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541.jpeg" ContentType="image/jpeg"/>
  <Override PartName="/xl/media/image126.jpeg" ContentType="image/jpeg"/>
  <Override PartName="/xl/media/image540.jpeg" ContentType="image/jpeg"/>
  <Override PartName="/xl/media/image125.jpeg" ContentType="image/jpeg"/>
  <Override PartName="/xl/media/image533.jpeg" ContentType="image/jpeg"/>
  <Override PartName="/xl/media/image118.jpeg" ContentType="image/jpeg"/>
  <Override PartName="/xl/media/image532.jpeg" ContentType="image/jpeg"/>
  <Override PartName="/xl/media/image117.jpeg" ContentType="image/jpeg"/>
  <Override PartName="/xl/media/image531.jpeg" ContentType="image/jpeg"/>
  <Override PartName="/xl/media/image116.jpeg" ContentType="image/jpeg"/>
  <Override PartName="/xl/media/image530.jpeg" ContentType="image/jpeg"/>
  <Override PartName="/xl/media/image115.jpeg" ContentType="image/jpeg"/>
  <Override PartName="/xl/media/image523.jpeg" ContentType="image/jpeg"/>
  <Override PartName="/xl/media/image108.jpeg" ContentType="image/jpeg"/>
  <Override PartName="/xl/media/image494.jpeg" ContentType="image/jpeg"/>
  <Override PartName="/xl/media/image522.jpeg" ContentType="image/jpeg"/>
  <Override PartName="/xl/media/image107.jpeg" ContentType="image/jpeg"/>
  <Override PartName="/xl/media/image493.jpeg" ContentType="image/jpeg"/>
  <Override PartName="/xl/media/image521.jpeg" ContentType="image/jpeg"/>
  <Override PartName="/xl/media/image106.jpeg" ContentType="image/jpeg"/>
  <Override PartName="/xl/media/image492.jpeg" ContentType="image/jpeg"/>
  <Override PartName="/xl/media/image520.jpeg" ContentType="image/jpeg"/>
  <Override PartName="/xl/media/image105.jpeg" ContentType="image/jpeg"/>
  <Override PartName="/xl/media/image491.jpeg" ContentType="image/jpeg"/>
  <Override PartName="/xl/media/image513.jpeg" ContentType="image/jpeg"/>
  <Override PartName="/xl/media/image484.jpeg" ContentType="image/jpeg"/>
  <Override PartName="/xl/media/image512.jpeg" ContentType="image/jpeg"/>
  <Override PartName="/xl/media/image483.jpeg" ContentType="image/jpeg"/>
  <Override PartName="/xl/media/image511.jpeg" ContentType="image/jpeg"/>
  <Override PartName="/xl/media/image482.jpeg" ContentType="image/jpeg"/>
  <Override PartName="/xl/media/image510.jpeg" ContentType="image/jpeg"/>
  <Override PartName="/xl/media/image481.jpeg" ContentType="image/jpeg"/>
  <Override PartName="/xl/media/image503.jpeg" ContentType="image/jpeg"/>
  <Override PartName="/xl/media/image474.jpeg" ContentType="image/jpeg"/>
  <Override PartName="/xl/media/image502.jpeg" ContentType="image/jpeg"/>
  <Override PartName="/xl/media/image473.jpeg" ContentType="image/jpeg"/>
  <Override PartName="/xl/media/image501.jpeg" ContentType="image/jpeg"/>
  <Override PartName="/xl/media/image472.jpeg" ContentType="image/jpeg"/>
  <Override PartName="/xl/media/image500.jpeg" ContentType="image/jpeg"/>
  <Override PartName="/xl/media/image471.jpeg" ContentType="image/jpeg"/>
  <Override PartName="/xl/media/image499.jpeg" ContentType="image/jpeg"/>
  <Override PartName="/xl/media/image528.jpeg" ContentType="image/jpeg"/>
  <Override PartName="/xl/media/image453.jpeg" ContentType="image/jpeg"/>
  <Override PartName="/xl/media/image452.jpeg" ContentType="image/jpeg"/>
  <Override PartName="/xl/media/image451.jpeg" ContentType="image/jpeg"/>
  <Override PartName="/xl/media/image450.jpeg" ContentType="image/jpeg"/>
  <Override PartName="/xl/media/image443.jpeg" ContentType="image/jpeg"/>
  <Override PartName="/xl/media/image442.jpeg" ContentType="image/jpeg"/>
  <Override PartName="/xl/media/image441.jpeg" ContentType="image/jpeg"/>
  <Override PartName="/xl/media/image440.jpeg" ContentType="image/jpeg"/>
  <Override PartName="/xl/media/image433.jpeg" ContentType="image/jpeg"/>
  <Override PartName="/xl/media/image432.jpeg" ContentType="image/jpeg"/>
  <Override PartName="/xl/media/image431.jpeg" ContentType="image/jpeg"/>
  <Override PartName="/xl/media/image430.jpeg" ContentType="image/jpeg"/>
  <Override PartName="/xl/media/image420.jpeg" ContentType="image/jpeg"/>
  <Override PartName="/xl/media/image391.jpeg" ContentType="image/jpeg"/>
  <Override PartName="/xl/media/image413.jpeg" ContentType="image/jpeg"/>
  <Override PartName="/xl/media/image384.jpeg" ContentType="image/jpeg"/>
  <Override PartName="/xl/media/image412.jpeg" ContentType="image/jpeg"/>
  <Override PartName="/xl/media/image383.jpeg" ContentType="image/jpeg"/>
  <Override PartName="/xl/media/image411.jpeg" ContentType="image/jpeg"/>
  <Override PartName="/xl/media/image382.jpeg" ContentType="image/jpeg"/>
  <Override PartName="/xl/media/image3.jpeg" ContentType="image/jpeg"/>
  <Override PartName="/xl/media/image423.jpeg" ContentType="image/jpeg"/>
  <Override PartName="/xl/media/image394.jpeg" ContentType="image/jpeg"/>
  <Override PartName="/xl/media/image229.jpeg" ContentType="image/jpeg"/>
  <Override PartName="/xl/media/image64.jpeg" ContentType="image/jpeg"/>
  <Override PartName="/xl/media/image389.jpeg" ContentType="image/jpeg"/>
  <Override PartName="/xl/media/image418.jpeg" ContentType="image/jpeg"/>
  <Override PartName="/xl/media/image195.jpeg" ContentType="image/jpeg"/>
  <Override PartName="/xl/media/image224.jpeg" ContentType="image/jpeg"/>
  <Override PartName="/xl/media/image329.jpeg" ContentType="image/jpeg"/>
  <Override PartName="/xl/media/image135.jpeg" ContentType="image/jpeg"/>
  <Override PartName="/xl/media/image550.jpeg" ContentType="image/jpeg"/>
  <Override PartName="/xl/media/image576.jpeg" ContentType="image/jpeg"/>
  <Override PartName="/xl/media/image47.jpeg" ContentType="image/jpeg"/>
  <Override PartName="/xl/media/image566.jpeg" ContentType="image/jpeg"/>
  <Override PartName="/xl/media/image231.jpeg" ContentType="image/jpeg"/>
  <Override PartName="/xl/media/image5.jpeg" ContentType="image/jpeg"/>
  <Override PartName="/xl/media/image65.jpeg" ContentType="image/jpeg"/>
  <Override PartName="/xl/media/image360.jpeg" ContentType="image/jpeg"/>
  <Override PartName="/xl/media/image48.jpeg" ContentType="image/jpeg"/>
  <Override PartName="/xl/media/image232.jpeg" ContentType="image/jpeg"/>
  <Override PartName="/xl/media/image6.jpeg" ContentType="image/jpeg"/>
  <Override PartName="/xl/media/image409.jpeg" ContentType="image/jpeg"/>
  <Override PartName="/xl/media/image380.jpeg" ContentType="image/jpeg"/>
  <Override PartName="/xl/media/image338.jpeg" ContentType="image/jpeg"/>
  <Override PartName="/xl/media/image13.jpeg" ContentType="image/jpeg"/>
  <Override PartName="/xl/media/image144.jpeg" ContentType="image/jpeg"/>
  <Override PartName="/xl/media/image339.jpeg" ContentType="image/jpeg"/>
  <Override PartName="/xl/media/image14.jpeg" ContentType="image/jpeg"/>
  <Override PartName="/xl/media/image145.jpeg" ContentType="image/jpeg"/>
  <Override PartName="/xl/media/image560.jpeg" ContentType="image/jpeg"/>
  <Override PartName="/xl/media/image215.jpeg" ContentType="image/jpeg"/>
  <Override PartName="/xl/media/image186.jpeg" ContentType="image/jpeg"/>
  <Override PartName="/xl/media/image55.jpeg" ContentType="image/jpeg"/>
  <Override PartName="/xl/media/image217.jpeg" ContentType="image/jpeg"/>
  <Override PartName="/xl/media/image188.jpeg" ContentType="image/jpeg"/>
  <Override PartName="/xl/media/image57.jpeg" ContentType="image/jpeg"/>
  <Override PartName="/xl/media/image218.jpeg" ContentType="image/jpeg"/>
  <Override PartName="/xl/media/image189.jpeg" ContentType="image/jpeg"/>
  <Override PartName="/xl/media/image58.jpeg" ContentType="image/jpeg"/>
  <Override PartName="/xl/media/image370.jpeg" ContentType="image/jpeg"/>
  <Override PartName="/xl/media/image365.jpeg" ContentType="image/jpeg"/>
  <Override PartName="/xl/media/image348.jpeg" ContentType="image/jpeg"/>
  <Override PartName="/xl/media/image154.jpeg" ContentType="image/jpeg"/>
  <Override PartName="/xl/media/image23.jpeg" ContentType="image/jpeg"/>
  <Override PartName="/xl/media/image366.jpeg" ContentType="image/jpeg"/>
  <Override PartName="/xl/media/image588.jpeg" ContentType="image/jpeg"/>
  <Override PartName="/xl/media/image41.jpeg" ContentType="image/jpeg"/>
  <Override PartName="/xl/media/image201.jpeg" ContentType="image/jpeg"/>
  <Override PartName="/xl/media/image172.jpeg" ContentType="image/jpeg"/>
  <Override PartName="/xl/media/image99.jpeg" ContentType="image/jpeg"/>
  <Override PartName="/xl/media/image349.jpeg" ContentType="image/jpeg"/>
  <Override PartName="/xl/media/image24.jpeg" ContentType="image/jpeg"/>
  <Override PartName="/xl/media/image81.jpeg" ContentType="image/jpeg"/>
  <Override PartName="/xl/media/image155.jpeg" ContentType="image/jpeg"/>
  <Override PartName="/xl/media/image570.jpeg" ContentType="image/jpeg"/>
  <Override PartName="/xl/media/image367.jpeg" ContentType="image/jpeg"/>
  <Override PartName="/xl/media/image202.jpeg" ContentType="image/jpeg"/>
  <Override PartName="/xl/media/image173.jpeg" ContentType="image/jpeg"/>
  <Override PartName="/xl/media/image25.jpeg" ContentType="image/jpeg"/>
  <Override PartName="/xl/media/image368.jpeg" ContentType="image/jpeg"/>
  <Override PartName="/xl/media/image43.jpeg" ContentType="image/jpeg"/>
  <Override PartName="/xl/media/image26.jpeg" ContentType="image/jpeg"/>
  <Override PartName="/xl/media/image15.jpeg" ContentType="image/jpeg"/>
  <Override PartName="/xl/media/image561.jpeg" ContentType="image/jpeg"/>
  <Override PartName="/xl/media/image146.jpeg" ContentType="image/jpeg"/>
  <Override PartName="/xl/media/image369.jpeg" ContentType="image/jpeg"/>
  <Override PartName="/xl/media/image44.jpeg" ContentType="image/jpeg"/>
  <Override PartName="/xl/media/image590.jpeg" ContentType="image/jpeg"/>
  <Override PartName="/xl/media/image204.jpeg" ContentType="image/jpeg"/>
  <Override PartName="/xl/media/image175.jpeg" ContentType="image/jpeg"/>
  <Override PartName="/xl/media/image27.jpeg" ContentType="image/jpeg"/>
  <Override PartName="/xl/media/image16.jpeg" ContentType="image/jpeg"/>
  <Override PartName="/xl/media/image158.jpeg" ContentType="image/jpeg"/>
  <Override PartName="/xl/media/image573.jpeg" ContentType="image/jpeg"/>
  <Override PartName="/xl/media/image602.jpeg" ContentType="image/jpeg"/>
  <Override PartName="/xl/media/image45.jpeg" ContentType="image/jpeg"/>
  <Override PartName="/xl/media/image591.jpeg" ContentType="image/jpeg"/>
  <Override PartName="/xl/media/image205.jpeg" ContentType="image/jpeg"/>
  <Override PartName="/xl/media/image176.jpeg" ContentType="image/jpeg"/>
  <Override PartName="/xl/media/image28.jpeg" ContentType="image/jpeg"/>
  <Override PartName="/xl/media/image7.jpeg" ContentType="image/jpeg"/>
  <Override PartName="/xl/media/image233.jpeg" ContentType="image/jpeg"/>
  <Override PartName="/xl/media/image17.jpeg" ContentType="image/jpeg"/>
  <Override PartName="/xl/media/image563.jpeg" ContentType="image/jpeg"/>
  <Override PartName="/xl/media/image148.jpeg" ContentType="image/jpeg"/>
  <Override PartName="/xl/media/image574.jpeg" ContentType="image/jpeg"/>
  <Override PartName="/xl/media/image159.jpeg" ContentType="image/jpeg"/>
  <Override PartName="/xl/media/image603.jpeg" ContentType="image/jpeg"/>
  <Override PartName="/xl/media/image46.jpeg" ContentType="image/jpeg"/>
  <Override PartName="/xl/media/image82.jpeg" ContentType="image/jpeg"/>
  <Override PartName="/xl/media/image4.jpeg" ContentType="image/jpeg"/>
  <Override PartName="/xl/media/image230.jpeg" ContentType="image/jpeg"/>
  <Override PartName="/xl/media/image160.jpeg" ContentType="image/jpeg"/>
  <Override PartName="/xl/media/image548.jpeg" ContentType="image/jpeg"/>
  <Override PartName="/xl/media/image354.jpeg" ContentType="image/jpeg"/>
  <Override PartName="/xl/media/image355.jpeg" ContentType="image/jpeg"/>
  <Override PartName="/xl/media/image577.jpeg" ContentType="image/jpeg"/>
  <Override PartName="/xl/media/image30.jpeg" ContentType="image/jpeg"/>
  <Override PartName="/xl/media/image161.jpeg" ContentType="image/jpeg"/>
  <Override PartName="/xl/media/image549.jpeg" ContentType="image/jpeg"/>
  <Override PartName="/xl/media/image49.jpeg" ContentType="image/jpeg"/>
  <Override PartName="/xl/media/image538.jpeg" ContentType="image/jpeg"/>
  <Override PartName="/xl/media/image344.jpeg" ContentType="image/jpeg"/>
  <Override PartName="/xl/media/image150.jpeg" ContentType="image/jpeg"/>
  <Override PartName="/xl/media/image219.jpeg" ContentType="image/jpeg"/>
  <Override PartName="/xl/media/image190.jpeg" ContentType="image/jpeg"/>
  <Override PartName="/xl/media/image592.jpeg" ContentType="image/jpeg"/>
  <Override PartName="/xl/media/image177.jpeg" ContentType="image/jpeg"/>
  <Override PartName="/xl/media/image206.jpeg" ContentType="image/jpeg"/>
  <Override PartName="/xl/media/image565.jpeg" ContentType="image/jpeg"/>
  <Override PartName="/xl/media/image60.jpeg" ContentType="image/jpeg"/>
  <Override PartName="/xl/media/image180.jpeg" ContentType="image/jpeg"/>
  <Override PartName="/xl/media/image578.jpeg" ContentType="image/jpeg"/>
  <Override PartName="/xl/media/image31.jpeg" ContentType="image/jpeg"/>
  <Override PartName="/xl/media/image356.jpeg" ContentType="image/jpeg"/>
  <Override PartName="/xl/media/image162.jpeg" ContentType="image/jpeg"/>
  <Override PartName="/xl/media/image90.jpeg" ContentType="image/jpeg"/>
  <Override PartName="/xl/media/image551.jpeg" ContentType="image/jpeg"/>
  <Override PartName="/xl/media/image136.jpeg" ContentType="image/jpeg"/>
  <Override PartName="/xl/media/image347.jpeg" ContentType="image/jpeg"/>
  <Override PartName="/xl/media/image153.jpeg" ContentType="image/jpeg"/>
  <Override PartName="/xl/media/image22.jpeg" ContentType="image/jpeg"/>
  <Override PartName="/xl/media/image569.jpeg" ContentType="image/jpeg"/>
  <Override PartName="/xl/media/image164.jpeg" ContentType="image/jpeg"/>
  <Override PartName="/xl/media/image33.jpeg" ContentType="image/jpeg"/>
  <Override PartName="/xl/media/image358.jpeg" ContentType="image/jpeg"/>
  <Override PartName="/xl/media/image211.jpeg" ContentType="image/jpeg"/>
  <Override PartName="/xl/media/image182.jpeg" ContentType="image/jpeg"/>
  <Override PartName="/xl/media/image405.jpeg" ContentType="image/jpeg"/>
  <Override PartName="/xl/media/image376.jpeg" ContentType="image/jpeg"/>
  <Override PartName="/xl/media/image419.jpeg" ContentType="image/jpeg"/>
  <Override PartName="/xl/media/image390.jpeg" ContentType="image/jpeg"/>
  <Override PartName="/xl/media/image196.jpeg" ContentType="image/jpeg"/>
  <Override PartName="/xl/media/image225.jpeg" ContentType="image/jpeg"/>
  <Override PartName="/xl/media/image236.jpeg" ContentType="image/jpeg"/>
  <Override PartName="/xl/media/image209.jpeg" ContentType="image/jpeg"/>
  <Override PartName="/xl/media/image595.jpeg" ContentType="image/jpeg"/>
  <Override PartName="/xl/media/image435.jpeg" ContentType="image/jpeg"/>
  <Override PartName="/xl/media/image241.jpeg" ContentType="image/jpeg"/>
  <Override PartName="/xl/media/image130.jpeg" ContentType="image/jpeg"/>
  <Override PartName="/xl/media/image539.jpeg" ContentType="image/jpeg"/>
  <Override PartName="/xl/media/image567.jpeg" ContentType="image/jpeg"/>
  <Override PartName="/xl/media/image20.jpeg" ContentType="image/jpeg"/>
  <Override PartName="/xl/media/image345.jpeg" ContentType="image/jpeg"/>
  <Override PartName="/xl/media/image151.jpeg" ContentType="image/jpeg"/>
  <Override PartName="/xl/media/image234.jpeg" ContentType="image/jpeg"/>
  <Override PartName="/xl/media/image8.jpeg" ContentType="image/jpeg"/>
  <Override PartName="/xl/media/image178.jpeg" ContentType="image/jpeg"/>
  <Override PartName="/xl/media/image207.jpeg" ContentType="image/jpeg"/>
  <Override PartName="/xl/media/image593.jpeg" ContentType="image/jpeg"/>
  <Override PartName="/xl/media/image546.jpeg" ContentType="image/jpeg"/>
  <Override PartName="/xl/media/image352.jpeg" ContentType="image/jpeg"/>
  <Override PartName="/xl/media/image246.jpeg" ContentType="image/jpeg"/>
  <Override PartName="/xl/media/image235.jpeg" ContentType="image/jpeg"/>
  <Override PartName="/xl/media/image9.jpeg" ContentType="image/jpeg"/>
  <Override PartName="/xl/media/image429.jpeg" ContentType="image/jpeg"/>
  <Override PartName="/xl/media/image179.jpeg" ContentType="image/jpeg"/>
  <Override PartName="/xl/media/image208.jpeg" ContentType="image/jpeg"/>
  <Override PartName="/xl/media/image594.jpeg" ContentType="image/jpeg"/>
  <Override PartName="/xl/media/image237.jpeg" ContentType="image/jpeg"/>
  <Override PartName="/xl/media/image596.jpeg" ContentType="image/jpeg"/>
  <Override PartName="/xl/media/image238.jpeg" ContentType="image/jpeg"/>
  <Override PartName="/xl/media/image50.jpeg" ContentType="image/jpeg"/>
  <Override PartName="/xl/media/image597.jpeg" ContentType="image/jpeg"/>
  <Override PartName="/xl/media/image239.jpeg" ContentType="image/jpeg"/>
  <Override PartName="/xl/media/image51.jpeg" ContentType="image/jpeg"/>
  <Override PartName="/xl/media/image598.jpeg" ContentType="image/jpeg"/>
  <Override PartName="/xl/media/image436.jpeg" ContentType="image/jpeg"/>
  <Override PartName="/xl/media/image242.jpeg" ContentType="image/jpeg"/>
  <Override PartName="/xl/media/image131.jpeg" ContentType="image/jpeg"/>
  <Override PartName="/xl/media/image519.jpeg" ContentType="image/jpeg"/>
  <Override PartName="/xl/media/image585.jpeg" ContentType="image/jpeg"/>
  <Override PartName="/xl/media/image559.jpeg" ContentType="image/jpeg"/>
  <Override PartName="/xl/media/image12.jpeg" ContentType="image/jpeg"/>
  <Override PartName="/xl/media/image337.jpeg" ContentType="image/jpeg"/>
  <Override PartName="/xl/media/image143.jpeg" ContentType="image/jpeg"/>
  <Override PartName="/xl/media/image142.jpeg" ContentType="image/jpeg"/>
  <Override PartName="/xl/media/image336.jpeg" ContentType="image/jpeg"/>
  <Override PartName="/xl/media/image556.jpeg" ContentType="image/jpeg"/>
  <Override PartName="/xl/media/image362.jpeg" ContentType="image/jpeg"/>
  <Override PartName="/xl/media/image357.jpeg" ContentType="image/jpeg"/>
  <Override PartName="/xl/media/image579.jpeg" ContentType="image/jpeg"/>
  <Override PartName="/xl/media/image32.jpeg" ContentType="image/jpeg"/>
  <Override PartName="/xl/media/image163.jpeg" ContentType="image/jpeg"/>
  <Override PartName="/xl/media/image18.jpeg" ContentType="image/jpeg"/>
  <Override PartName="/xl/media/image564.jpeg" ContentType="image/jpeg"/>
  <Override PartName="/xl/media/image149.jpeg" ContentType="image/jpeg"/>
  <Override PartName="/xl/media/image604.jpeg" ContentType="image/jpeg"/>
  <Override PartName="/xl/media/image575.jpeg" ContentType="image/jpeg"/>
  <Override PartName="/xl/media/image410.jpeg" ContentType="image/jpeg"/>
  <Override PartName="/xl/media/image381.jpeg" ContentType="image/jpeg"/>
  <Override PartName="/xl/media/image555.jpeg" ContentType="image/jpeg"/>
  <Override PartName="/xl/media/image361.jpeg" ContentType="image/jpeg"/>
  <Override PartName="/xl/media/image586.jpeg" ContentType="image/jpeg"/>
  <Override PartName="/xl/media/image39.jpeg" ContentType="image/jpeg"/>
  <Override PartName="/xl/media/image568.jpeg" ContentType="image/jpeg"/>
  <Override PartName="/xl/media/image21.jpeg" ContentType="image/jpeg"/>
  <Override PartName="/xl/media/image346.jpeg" ContentType="image/jpeg"/>
  <Override PartName="/xl/media/image152.jpeg" ContentType="image/jpeg"/>
  <Override PartName="/xl/media/image529.jpeg" ContentType="image/jpeg"/>
  <Override PartName="/xl/media/image335.jpeg" ContentType="image/jpeg"/>
  <Override PartName="/xl/media/image141.jpeg" ContentType="image/jpeg"/>
  <Override PartName="/xl/media/image59.jpeg" ContentType="image/jpeg"/>
  <Override PartName="/xl/media/image243.jpeg" ContentType="image/jpeg"/>
  <Override PartName="/xl/media/image437.jpeg" ContentType="image/jpeg"/>
  <Override PartName="/xl/media/image257.jpeg" ContentType="image/jpeg"/>
  <Override PartName="/xl/media/image547.jpeg" ContentType="image/jpeg"/>
  <Override PartName="/xl/media/image353.jpeg" ContentType="image/jpeg"/>
  <Override PartName="/xl/media/image256.jpeg" ContentType="image/jpeg"/>
  <Override PartName="/xl/media/image255.jpeg" ContentType="image/jpeg"/>
  <Override PartName="/xl/media/image449.jpeg" ContentType="image/jpeg"/>
  <Override PartName="/xl/media/image249.jpeg" ContentType="image/jpeg"/>
  <Override PartName="/xl/media/image248.jpeg" ContentType="image/jpeg"/>
  <Override PartName="/xl/media/image247.jpeg" ContentType="image/jpeg"/>
  <Override PartName="/xl/media/image134.jpeg" ContentType="image/jpeg"/>
  <Override PartName="/xl/media/image439.jpeg" ContentType="image/jpeg"/>
  <Override PartName="/xl/media/image245.jpeg" ContentType="image/jpeg"/>
  <Override PartName="/xl/media/image244.jpeg" ContentType="image/jpeg"/>
  <Override PartName="/xl/media/image438.jpeg" ContentType="image/jpeg"/>
  <Override PartName="/xl/media/image40.jpeg" ContentType="image/jpeg"/>
  <Override PartName="/xl/media/image587.jpeg" ContentType="image/jpeg"/>
  <Override PartName="/xl/media/image334.jpeg" ContentType="image/jpeg"/>
  <Override PartName="/xl/media/image140.jpeg" ContentType="image/jpeg"/>
  <Override PartName="/xl/media/image93.jpeg" ContentType="image/jpeg"/>
  <Override PartName="/xl/media/image554.jpeg" ContentType="image/jpeg"/>
  <Override PartName="/xl/media/image139.jpeg" ContentType="image/jpeg"/>
  <Override PartName="/xl/media/image92.jpeg" ContentType="image/jpeg"/>
  <Override PartName="/xl/media/image553.jpeg" ContentType="image/jpeg"/>
  <Override PartName="/xl/media/image138.jpeg" ContentType="image/jpeg"/>
  <Override PartName="/xl/media/image448.jpeg" ContentType="image/jpeg"/>
  <Override PartName="/xl/media/image254.jpeg" ContentType="image/jpeg"/>
  <Override PartName="/xl/media/image34.jpeg" ContentType="image/jpeg"/>
  <Override PartName="/xl/media/image359.jpeg" ContentType="image/jpeg"/>
  <Override PartName="/xl/media/image11.jpeg" ContentType="image/jpeg"/>
  <Override PartName="/xl/media/image558.jpeg" ContentType="image/jpeg"/>
  <Override PartName="/xl/media/image170.jpeg" ContentType="image/jpeg"/>
  <Override PartName="/xl/media/image364.jpeg" ContentType="image/jpeg"/>
  <Override PartName="/xl/media/image10.jpeg" ContentType="image/jpeg"/>
  <Override PartName="/xl/media/image557.jpeg" ContentType="image/jpeg"/>
  <Override PartName="/xl/media/image363.jpeg" ContentType="image/jpeg"/>
  <Override PartName="/xl/media/image133.jpeg" ContentType="image/jpeg"/>
  <Override PartName="/xl/media/image132.jpeg" ContentType="image/jpeg"/>
  <Override PartName="/xl/media/image56.jpeg" ContentType="image/jpeg"/>
  <Override PartName="/xl/media/image216.jpeg" ContentType="image/jpeg"/>
  <Override PartName="/xl/media/image187.jpeg" ContentType="image/jpeg"/>
  <Override PartName="/xl/media/image545.jpeg" ContentType="image/jpeg"/>
  <Override PartName="/xl/media/image351.jpeg" ContentType="image/jpeg"/>
  <Override PartName="/xl/media/image240.jpeg" ContentType="image/jpeg"/>
  <Override PartName="/xl/media/image434.jpeg" ContentType="image/jpeg"/>
  <Override PartName="/xl/media/image42.jpeg" ContentType="image/jpeg"/>
  <Override PartName="/xl/media/image589.jpeg" ContentType="image/jpeg"/>
  <Override PartName="/xl/media/image70.jpeg" ContentType="image/jpeg"/>
  <Override PartName="/xl/media/image424.jpeg" ContentType="image/jpeg"/>
  <Override PartName="/xl/media/image395.jpeg" ContentType="image/jpeg"/>
  <Override PartName="/xl/media/image38.jpeg" ContentType="image/jpeg"/>
  <Override PartName="/xl/media/image584.jpeg" ContentType="image/jpeg"/>
  <Override PartName="/xl/media/image169.jpeg" ContentType="image/jpeg"/>
  <Override PartName="/xl/media/image147.jpeg" ContentType="image/jpeg"/>
  <Override PartName="/xl/media/image562.jpeg" ContentType="image/jpeg"/>
  <Override PartName="/xl/media/image174.jpeg" ContentType="image/jpeg"/>
  <Override PartName="/xl/media/image203.jpeg" ContentType="image/jpeg"/>
  <Override PartName="/xl/media/image157.jpeg" ContentType="image/jpeg"/>
  <Override PartName="/xl/media/image572.jpeg" ContentType="image/jpeg"/>
  <Override PartName="/xl/media/image601.jpeg" ContentType="image/jpeg"/>
  <Override PartName="/xl/media/image80.jpeg" ContentType="image/jpeg"/>
  <Override PartName="/xl/media/image37.jpeg" ContentType="image/jpeg"/>
  <Override PartName="/xl/media/image583.jpeg" ContentType="image/jpeg"/>
  <Override PartName="/xl/media/image168.jpeg" ContentType="image/jpeg"/>
  <Override PartName="/xl/media/image128.jpeg" ContentType="image/jpeg"/>
  <Override PartName="/xl/media/image543.jpeg" ContentType="image/jpeg"/>
  <Override PartName="/xl/media/image54.jpeg" ContentType="image/jpeg"/>
  <Override PartName="/xl/media/image214.jpeg" ContentType="image/jpeg"/>
  <Override PartName="/xl/media/image185.jpeg" ContentType="image/jpeg"/>
  <Override PartName="/xl/media/image408.jpeg" ContentType="image/jpeg"/>
  <Override PartName="/xl/media/image379.jpeg" ContentType="image/jpeg"/>
  <Override PartName="/xl/media/image156.jpeg" ContentType="image/jpeg"/>
  <Override PartName="/xl/media/image571.jpeg" ContentType="image/jpeg"/>
  <Override PartName="/xl/media/image600.jpeg" ContentType="image/jpeg"/>
  <Override PartName="/xl/media/image36.jpeg" ContentType="image/jpeg"/>
  <Override PartName="/xl/media/image582.jpeg" ContentType="image/jpeg"/>
  <Override PartName="/xl/media/image167.jpeg" ContentType="image/jpeg"/>
  <Override PartName="/xl/media/image127.jpeg" ContentType="image/jpeg"/>
  <Override PartName="/xl/media/image542.jpeg" ContentType="image/jpeg"/>
  <Override PartName="/xl/media/image53.jpeg" ContentType="image/jpeg"/>
  <Override PartName="/xl/media/image213.jpeg" ContentType="image/jpeg"/>
  <Override PartName="/xl/media/image184.jpeg" ContentType="image/jpeg"/>
  <Override PartName="/xl/media/image407.jpeg" ContentType="image/jpeg"/>
  <Override PartName="/xl/media/image378.jpeg" ContentType="image/jpeg"/>
  <Override PartName="/xl/media/image35.jpeg" ContentType="image/jpeg"/>
  <Override PartName="/xl/media/image581.jpeg" ContentType="image/jpeg"/>
  <Override PartName="/xl/media/image166.jpeg" ContentType="image/jpeg"/>
  <Override PartName="/xl/media/image599.jpeg" ContentType="image/jpeg"/>
  <Override PartName="/xl/media/image52.jpeg" ContentType="image/jpeg"/>
  <Override PartName="/xl/media/image212.jpeg" ContentType="image/jpeg"/>
  <Override PartName="/xl/media/image183.jpeg" ContentType="image/jpeg"/>
  <Override PartName="/xl/media/image406.jpeg" ContentType="image/jpeg"/>
  <Override PartName="/xl/media/image377.jpeg" ContentType="image/jpeg"/>
  <Override PartName="/xl/media/image165.jpeg" ContentType="image/jpeg"/>
  <Override PartName="/xl/media/image580.jpeg" ContentType="image/jpeg"/>
  <Override PartName="/xl/media/image95.jpeg" ContentType="image/jpeg"/>
  <Override PartName="/xl/media/image181.jpeg" ContentType="image/jpeg"/>
  <Override PartName="/xl/media/image210.jpeg" ContentType="image/jpeg"/>
  <Override PartName="/xl/media/image375.jpeg" ContentType="image/jpeg"/>
  <Override PartName="/xl/media/image404.jpeg" ContentType="image/jpeg"/>
  <Override PartName="/xl/media/image94.jpeg" ContentType="image/jpeg"/>
  <Override PartName="/xl/media/image552.jpeg" ContentType="image/jpeg"/>
  <Override PartName="/xl/media/image137.jpeg" ContentType="image/jpeg"/>
  <Override PartName="/xl/media/image91.jpeg" ContentType="image/jpeg"/>
  <Override PartName="/xl/media/image226.jpeg" ContentType="image/jpeg"/>
  <Override PartName="/xl/media/image197.jpeg" ContentType="image/jpeg"/>
  <Override PartName="/xl/media/image66.jpeg" ContentType="image/jpeg"/>
  <Override PartName="/xl/media/image350.jpeg" ContentType="image/jpeg"/>
  <Override PartName="/xl/media/image544.jpeg" ContentType="image/jpeg"/>
  <Override PartName="/xl/media/image129.jpeg" ContentType="image/jpeg"/>
  <Override PartName="/xl/media/image83.jpeg" ContentType="image/jpeg"/>
  <Override PartName="/xl/media/image96.jpeg" ContentType="image/jpeg"/>
  <Override PartName="/xl/media/image171.jpeg" ContentType="image/jpeg"/>
  <Override PartName="/xl/media/image200.jpeg" ContentType="image/jpeg"/>
  <Override PartName="/xl/media/image227.jpeg" ContentType="image/jpeg"/>
  <Override PartName="/xl/media/image198.jpeg" ContentType="image/jpeg"/>
  <Override PartName="/xl/media/image67.jpeg" ContentType="image/jpeg"/>
  <Override PartName="/xl/media/image84.jpeg" ContentType="image/jpeg"/>
  <Override PartName="/xl/media/image29.jpeg" ContentType="image/jpeg"/>
  <Override PartName="/xl/media/image97.jpeg" ContentType="image/jpeg"/>
  <Override PartName="/xl/media/image98.jpeg" ContentType="image/jpeg"/>
  <Override PartName="/xl/media/image466.jpeg" ContentType="image/jpeg"/>
  <Override PartName="/xl/media/image61.jpeg" ContentType="image/jpeg"/>
  <Override PartName="/xl/media/image221.jpeg" ContentType="image/jpeg"/>
  <Override PartName="/xl/media/image192.jpeg" ContentType="image/jpeg"/>
  <Override PartName="/xl/media/image415.jpeg" ContentType="image/jpeg"/>
  <Override PartName="/xl/media/image386.jpeg" ContentType="image/jpeg"/>
  <Override PartName="/xl/media/image467.jpeg" ContentType="image/jpeg"/>
  <Override PartName="/xl/media/image62.jpeg" ContentType="image/jpeg"/>
  <Override PartName="/xl/media/image222.jpeg" ContentType="image/jpeg"/>
  <Override PartName="/xl/media/image193.jpeg" ContentType="image/jpeg"/>
  <Override PartName="/xl/media/image416.jpeg" ContentType="image/jpeg"/>
  <Override PartName="/xl/media/image387.jpeg" ContentType="image/jpeg"/>
  <Override PartName="/xl/media/image468.jpeg" ContentType="image/jpeg"/>
  <Override PartName="/xl/media/image63.jpeg" ContentType="image/jpeg"/>
  <Override PartName="/xl/media/image223.jpeg" ContentType="image/jpeg"/>
  <Override PartName="/xl/media/image194.jpeg" ContentType="image/jpeg"/>
  <Override PartName="/xl/media/image417.jpeg" ContentType="image/jpeg"/>
  <Override PartName="/xl/media/image388.jpeg" ContentType="image/jpeg"/>
  <Override PartName="/xl/media/image250.jpeg" ContentType="image/jpeg"/>
  <Override PartName="/xl/media/image444.jpeg" ContentType="image/jpeg"/>
  <Override PartName="/xl/media/image251.jpeg" ContentType="image/jpeg"/>
  <Override PartName="/xl/media/image445.jpeg" ContentType="image/jpeg"/>
  <Override PartName="/xl/media/image252.jpeg" ContentType="image/jpeg"/>
  <Override PartName="/xl/media/image446.jpeg" ContentType="image/jpeg"/>
  <Override PartName="/xl/media/image68.jpeg" ContentType="image/jpeg"/>
  <Override PartName="/xl/media/image228.jpeg" ContentType="image/jpeg"/>
  <Override PartName="/xl/media/image199.jpeg" ContentType="image/jpeg"/>
  <Override PartName="/xl/media/image253.jpeg" ContentType="image/jpeg"/>
  <Override PartName="/xl/media/image447.jpeg" ContentType="image/jpeg"/>
  <Override PartName="/xl/media/image69.jpeg" ContentType="image/jpeg"/>
  <Override PartName="/xl/media/image100.jpeg" ContentType="image/jpeg"/>
  <Override PartName="/xl/media/image71.jpeg" ContentType="image/jpeg"/>
  <Override PartName="/xl/media/image425.jpeg" ContentType="image/jpeg"/>
  <Override PartName="/xl/media/image396.jpeg" ContentType="image/jpeg"/>
  <Override PartName="/xl/media/image72.jpeg" ContentType="image/jpeg"/>
  <Override PartName="/xl/media/image426.jpeg" ContentType="image/jpeg"/>
  <Override PartName="/xl/media/image397.jpeg" ContentType="image/jpeg"/>
  <Override PartName="/xl/media/image73.jpeg" ContentType="image/jpeg"/>
  <Override PartName="/xl/media/image427.jpeg" ContentType="image/jpeg"/>
  <Override PartName="/xl/media/image398.jpeg" ContentType="image/jpeg"/>
  <Override PartName="/xl/media/image74.jpeg" ContentType="image/jpeg"/>
  <Override PartName="/xl/media/image428.jpeg" ContentType="image/jpeg"/>
  <Override PartName="/xl/media/image399.jpeg" ContentType="image/jpeg"/>
  <Override PartName="/xl/media/image75.jpeg" ContentType="image/jpeg"/>
  <Override PartName="/xl/media/image76.jpeg" ContentType="image/jpeg"/>
  <Override PartName="/xl/media/image77.jpeg" ContentType="image/jpeg"/>
  <Override PartName="/xl/media/image78.jpeg" ContentType="image/jpeg"/>
  <Override PartName="/xl/media/image79.jpeg" ContentType="image/jpeg"/>
  <Override PartName="/xl/media/image110.jpeg" ContentType="image/jpeg"/>
  <Override PartName="/xl/media/image85.jpeg" ContentType="image/jpeg"/>
  <Override PartName="/xl/media/image86.jpeg" ContentType="image/jpeg"/>
  <Override PartName="/xl/media/image19.jpeg" ContentType="image/jpeg"/>
  <Override PartName="/xl/media/image87.jpeg" ContentType="image/jpeg"/>
  <Override PartName="/xl/media/image88.jpeg" ContentType="image/jpeg"/>
  <Override PartName="/xl/media/image89.jpeg" ContentType="image/jpeg"/>
  <Override PartName="/xl/media/image120.jpeg" ContentType="image/jpeg"/>
  <Override PartName="/xl/media/image101.jpeg" ContentType="image/jpeg"/>
  <Override PartName="/xl/media/image460.jpeg" ContentType="image/jpeg"/>
  <Override PartName="/xl/media/image102.jpeg" ContentType="image/jpeg"/>
  <Override PartName="/xl/media/image461.jpeg" ContentType="image/jpeg"/>
  <Override PartName="/xl/media/image103.jpeg" ContentType="image/jpeg"/>
  <Override PartName="/xl/media/image462.jpeg" ContentType="image/jpeg"/>
  <Override PartName="/xl/media/image490.jpeg" ContentType="image/jpeg"/>
  <Override PartName="/xl/media/image104.jpeg" ContentType="image/jpeg"/>
  <Override PartName="/xl/media/image463.jpeg" ContentType="image/jpeg"/>
  <Override PartName="/xl/media/image270.jpeg" ContentType="image/jpeg"/>
  <Override PartName="/xl/media/image464.jpeg" ContentType="image/jpeg"/>
  <Override PartName="/xl/media/image191.jpeg" ContentType="image/jpeg"/>
  <Override PartName="/xl/media/image220.jpeg" ContentType="image/jpeg"/>
  <Override PartName="/xl/media/image385.jpeg" ContentType="image/jpeg"/>
  <Override PartName="/xl/media/image414.jpeg" ContentType="image/jpeg"/>
  <Override PartName="/xl/media/image465.jpeg" ContentType="image/jpeg"/>
  <Override PartName="/xl/media/image111.jpeg" ContentType="image/jpeg"/>
  <Override PartName="/xl/media/image470.jpeg" ContentType="image/jpeg"/>
  <Override PartName="/xl/media/image112.jpeg" ContentType="image/jpeg"/>
  <Override PartName="/xl/media/image113.jpeg" ContentType="image/jpeg"/>
  <Override PartName="/xl/media/image114.jpeg" ContentType="image/jpeg"/>
  <Override PartName="/xl/media/image280.jpeg" ContentType="image/jpeg"/>
  <Override PartName="/xl/media/image309.jpeg" ContentType="image/jpeg"/>
  <Override PartName="/xl/media/image121.jpeg" ContentType="image/jpeg"/>
  <Override PartName="/xl/media/image480.jpeg" ContentType="image/jpeg"/>
  <Override PartName="/xl/media/image509.jpeg" ContentType="image/jpeg"/>
  <Override PartName="/xl/media/image122.jpeg" ContentType="image/jpeg"/>
  <Override PartName="/xl/media/image123.jpeg" ContentType="image/jpeg"/>
  <Override PartName="/xl/media/image124.jpeg" ContentType="image/jpeg"/>
  <Override PartName="/xl/media/image1.jpeg" ContentType="image/jpeg"/>
  <Override PartName="/xl/media/image392.jpeg" ContentType="image/jpeg"/>
  <Override PartName="/xl/media/image421.jpeg" ContentType="image/jpeg"/>
  <Override PartName="/xl/media/image290.jpeg" ContentType="image/jpeg"/>
  <Override PartName="/xl/media/image319.jpeg" ContentType="image/jpeg"/>
  <Override PartName="/xl/media/image2.jpeg" ContentType="image/jpeg"/>
  <Override PartName="/xl/media/image393.jpeg" ContentType="image/jpeg"/>
  <Override PartName="/xl/media/image422.jpeg" ContentType="image/jpeg"/>
  <Override PartName="/xl/media/image258.jpeg" ContentType="image/jpeg"/>
  <Override PartName="/xl/media/image259.jpeg" ContentType="image/jpeg"/>
  <Override PartName="/xl/media/image260.jpeg" ContentType="image/jpeg"/>
  <Override PartName="/xl/media/image454.jpeg" ContentType="image/jpeg"/>
  <Override PartName="/xl/media/image261.jpeg" ContentType="image/jpeg"/>
  <Override PartName="/xl/media/image455.jpeg" ContentType="image/jpeg"/>
  <Override PartName="/xl/media/image262.jpeg" ContentType="image/jpeg"/>
  <Override PartName="/xl/media/image456.jpeg" ContentType="image/jpeg"/>
  <Override PartName="/xl/media/image263.jpeg" ContentType="image/jpeg"/>
  <Override PartName="/xl/media/image457.jpeg" ContentType="image/jpeg"/>
  <Override PartName="/xl/media/image264.jpeg" ContentType="image/jpeg"/>
  <Override PartName="/xl/media/image458.jpeg" ContentType="image/jpeg"/>
  <Override PartName="/xl/media/image265.jpeg" ContentType="image/jpeg"/>
  <Override PartName="/xl/media/image459.jpeg" ContentType="image/jpeg"/>
  <Override PartName="/xl/media/image266.jpeg" ContentType="image/jpeg"/>
  <Override PartName="/xl/media/image267.jpeg" ContentType="image/jpeg"/>
  <Override PartName="/xl/media/image268.jpeg" ContentType="image/jpeg"/>
  <Override PartName="/xl/media/image269.jpeg" ContentType="image/jpeg"/>
  <Override PartName="/xl/media/image304.jpeg" ContentType="image/jpeg"/>
  <Override PartName="/xl/media/image275.jpeg" ContentType="image/jpeg"/>
  <Override PartName="/xl/media/image469.jpeg" ContentType="image/jpeg"/>
  <Override PartName="/xl/media/image305.jpeg" ContentType="image/jpeg"/>
  <Override PartName="/xl/media/image276.jpeg" ContentType="image/jpeg"/>
  <Override PartName="/xl/media/image306.jpeg" ContentType="image/jpeg"/>
  <Override PartName="/xl/media/image277.jpeg" ContentType="image/jpeg"/>
  <Override PartName="/xl/media/image307.jpeg" ContentType="image/jpeg"/>
  <Override PartName="/xl/media/image278.jpeg" ContentType="image/jpeg"/>
  <Override PartName="/xl/media/image308.jpeg" ContentType="image/jpeg"/>
  <Override PartName="/xl/media/image279.jpeg" ContentType="image/jpeg"/>
  <Override PartName="/xl/media/image314.jpeg" ContentType="image/jpeg"/>
  <Override PartName="/xl/media/image285.jpeg" ContentType="image/jpeg"/>
  <Override PartName="/xl/media/image508.jpeg" ContentType="image/jpeg"/>
  <Override PartName="/xl/media/image479.jpeg" ContentType="image/jpeg"/>
  <Override PartName="/xl/media/image315.jpeg" ContentType="image/jpeg"/>
  <Override PartName="/xl/media/image286.jpeg" ContentType="image/jpeg"/>
  <Override PartName="/xl/media/image316.jpeg" ContentType="image/jpeg"/>
  <Override PartName="/xl/media/image287.jpeg" ContentType="image/jpeg"/>
  <Override PartName="/xl/media/image317.jpeg" ContentType="image/jpeg"/>
  <Override PartName="/xl/media/image288.jpeg" ContentType="image/jpeg"/>
  <Override PartName="/xl/media/image318.jpeg" ContentType="image/jpeg"/>
  <Override PartName="/xl/media/image289.jpeg" ContentType="image/jpeg"/>
  <Override PartName="/xl/media/image324.jpeg" ContentType="image/jpeg"/>
  <Override PartName="/xl/media/image295.jpeg" ContentType="image/jpeg"/>
  <Override PartName="/xl/media/image518.jpeg" ContentType="image/jpeg"/>
  <Override PartName="/xl/media/image489.jpeg" ContentType="image/jpeg"/>
  <Override PartName="/xl/media/image325.jpeg" ContentType="image/jpeg"/>
  <Override PartName="/xl/media/image296.jpeg" ContentType="image/jpeg"/>
  <Override PartName="/xl/media/image326.jpeg" ContentType="image/jpeg"/>
  <Override PartName="/xl/media/image297.jpeg" ContentType="image/jpeg"/>
  <Override PartName="/xl/media/image327.jpeg" ContentType="image/jpeg"/>
  <Override PartName="/xl/media/image298.jpeg" ContentType="image/jpeg"/>
  <Override PartName="/xl/media/image328.jpeg" ContentType="image/jpeg"/>
  <Override PartName="/xl/media/image299.jpeg" ContentType="image/jpeg"/>
  <Override PartName="/xl/media/image271.jpeg" ContentType="image/jpeg"/>
  <Override PartName="/xl/media/image300.jpeg" ContentType="image/jpeg"/>
  <Override PartName="/xl/media/image272.jpeg" ContentType="image/jpeg"/>
  <Override PartName="/xl/media/image301.jpeg" ContentType="image/jpeg"/>
  <Override PartName="/xl/media/image273.jpeg" ContentType="image/jpeg"/>
  <Override PartName="/xl/media/image302.jpeg" ContentType="image/jpeg"/>
  <Override PartName="/xl/media/image274.jpeg" ContentType="image/jpeg"/>
  <Override PartName="/xl/media/image303.jpeg" ContentType="image/jpeg"/>
  <Override PartName="/xl/media/image281.jpeg" ContentType="image/jpeg"/>
  <Override PartName="/xl/media/image310.jpeg" ContentType="image/jpeg"/>
  <Override PartName="/xl/media/image475.jpeg" ContentType="image/jpeg"/>
  <Override PartName="/xl/media/image504.jpeg" ContentType="image/jpeg"/>
  <Override PartName="/xl/media/image282.jpeg" ContentType="image/jpeg"/>
  <Override PartName="/xl/media/image311.jpeg" ContentType="image/jpeg"/>
  <Override PartName="/xl/media/image476.jpeg" ContentType="image/jpeg"/>
  <Override PartName="/xl/media/image505.jpeg" ContentType="image/jpeg"/>
  <Override PartName="/xl/media/image283.jpeg" ContentType="image/jpeg"/>
  <Override PartName="/xl/media/image312.jpeg" ContentType="image/jpeg"/>
  <Override PartName="/xl/media/image477.jpeg" ContentType="image/jpeg"/>
  <Override PartName="/xl/media/image506.jpeg" ContentType="image/jpeg"/>
  <Override PartName="/xl/media/image284.jpeg" ContentType="image/jpeg"/>
  <Override PartName="/xl/media/image313.jpeg" ContentType="image/jpeg"/>
  <Override PartName="/xl/media/image478.jpeg" ContentType="image/jpeg"/>
  <Override PartName="/xl/media/image507.jpeg" ContentType="image/jpeg"/>
  <Override PartName="/xl/media/image291.jpeg" ContentType="image/jpeg"/>
  <Override PartName="/xl/media/image320.jpeg" ContentType="image/jpeg"/>
  <Override PartName="/xl/media/image485.jpeg" ContentType="image/jpeg"/>
  <Override PartName="/xl/media/image514.jpeg" ContentType="image/jpeg"/>
  <Override PartName="/xl/media/image292.jpeg" ContentType="image/jpeg"/>
  <Override PartName="/xl/media/image321.jpeg" ContentType="image/jpeg"/>
  <Override PartName="/xl/media/image486.jpeg" ContentType="image/jpeg"/>
  <Override PartName="/xl/media/image515.jpeg" ContentType="image/jpeg"/>
  <Override PartName="/xl/media/image293.jpeg" ContentType="image/jpeg"/>
  <Override PartName="/xl/media/image322.jpeg" ContentType="image/jpeg"/>
  <Override PartName="/xl/media/image487.jpeg" ContentType="image/jpeg"/>
  <Override PartName="/xl/media/image516.jpeg" ContentType="image/jpeg"/>
  <Override PartName="/xl/media/image294.jpeg" ContentType="image/jpeg"/>
  <Override PartName="/xl/media/image323.jpeg" ContentType="image/jpeg"/>
  <Override PartName="/xl/media/image488.jpeg" ContentType="image/jpeg"/>
  <Override PartName="/xl/media/image517.jpeg" ContentType="image/jpeg"/>
  <Override PartName="/xl/media/image330.jpeg" ContentType="image/jpeg"/>
  <Override PartName="/xl/media/image495.jpeg" ContentType="image/jpeg"/>
  <Override PartName="/xl/media/image109.jpeg" ContentType="image/jpeg"/>
  <Override PartName="/xl/media/image524.jpeg" ContentType="image/jpeg"/>
  <Override PartName="/xl/media/image331.jpeg" ContentType="image/jpeg"/>
  <Override PartName="/xl/media/image496.jpeg" ContentType="image/jpeg"/>
  <Override PartName="/xl/media/image525.jpeg" ContentType="image/jpeg"/>
  <Override PartName="/xl/media/image332.jpeg" ContentType="image/jpeg"/>
  <Override PartName="/xl/media/image497.jpeg" ContentType="image/jpeg"/>
  <Override PartName="/xl/media/image526.jpeg" ContentType="image/jpeg"/>
  <Override PartName="/xl/media/image333.jpeg" ContentType="image/jpeg"/>
  <Override PartName="/xl/media/image498.jpeg" ContentType="image/jpeg"/>
  <Override PartName="/xl/media/image527.jpeg" ContentType="image/jpeg"/>
  <Override PartName="/xl/media/image340.jpeg" ContentType="image/jpeg"/>
  <Override PartName="/xl/media/image119.jpeg" ContentType="image/jpeg"/>
  <Override PartName="/xl/media/image534.jpeg" ContentType="image/jpeg"/>
  <Override PartName="/xl/media/image341.jpeg" ContentType="image/jpeg"/>
  <Override PartName="/xl/media/image535.jpeg" ContentType="image/jpeg"/>
  <Override PartName="/xl/media/image342.jpeg" ContentType="image/jpeg"/>
  <Override PartName="/xl/media/image536.jpeg" ContentType="image/jpeg"/>
  <Override PartName="/xl/media/image343.jpeg" ContentType="image/jpeg"/>
  <Override PartName="/xl/media/image537.jpeg" ContentType="image/jpeg"/>
  <Override PartName="/xl/media/image371.jpeg" ContentType="image/jpeg"/>
  <Override PartName="/xl/media/image400.jpeg" ContentType="image/jpeg"/>
  <Override PartName="/xl/media/image372.jpeg" ContentType="image/jpeg"/>
  <Override PartName="/xl/media/image401.jpeg" ContentType="image/jpeg"/>
  <Override PartName="/xl/media/image373.jpeg" ContentType="image/jpeg"/>
  <Override PartName="/xl/media/image402.jpeg" ContentType="image/jpeg"/>
  <Override PartName="/xl/media/image374.jpeg" ContentType="image/jpeg"/>
  <Override PartName="/xl/media/image40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ite pages" sheetId="2" state="visible" r:id="rId4"/>
    <sheet name="Directory headshots" sheetId="3" state="visible" r:id="rId5"/>
  </sheets>
  <definedNames>
    <definedName function="false" hidden="false" localSheetId="2" name="_xlnm.Print_Titles" vbProcedure="false">'Directory headshots'!$1:$1</definedName>
    <definedName function="false" hidden="true" localSheetId="2" name="_xlnm._FilterDatabase" vbProcedure="false">'Directory headshots'!$A$1:$K$169</definedName>
    <definedName function="false" hidden="false" localSheetId="1" name="_xlnm.Print_Titles" vbProcedure="false">'Site pages'!$1:$1</definedName>
    <definedName function="false" hidden="true" localSheetId="1" name="_xlnm._FilterDatabase" vbProcedure="false">'Site pages'!$A$1:$K$501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<sst xmlns="http://schemas.openxmlformats.org/spreadsheetml/2006/main" count="4008" uniqueCount="1640">
  <si>
    <t xml:space="preserve">Image approval list</t>
  </si>
  <si>
    <t xml:space="preserve">Soil Food Web Foundation launch preview, every photo on the site, page by page. Prepared 12 October 2026 from the live preview build (main branch).</t>
  </si>
  <si>
    <t xml:space="preserve">Who approves</t>
  </si>
  <si>
    <t xml:space="preserve">Evan Buckman</t>
  </si>
  <si>
    <t xml:space="preserve">What to fill in</t>
  </si>
  <si>
    <t xml:space="preserve">Only the yellow columns: "Approve? (Yes / No)" (pick from the drop-down) and "Evan's notes". Nothing else needs editing.</t>
  </si>
  <si>
    <t xml:space="preserve">Example</t>
  </si>
  <si>
    <t xml:space="preserve">Approve? = No   |   Evan's notes = "Too dark, use a brighter compost photo"</t>
  </si>
  <si>
    <t xml:space="preserve">How it is ordered</t>
  </si>
  <si>
    <t xml:space="preserve">Main pages in menu order (Home, About, Programs, Workshops and each workshop page, How It Works, Publications, ...), then blog posts, team pages and other item pages. Each green row is a page; click it to open that page.</t>
  </si>
  <si>
    <t xml:space="preserve">Each picture once</t>
  </si>
  <si>
    <t xml:space="preserve">A photo used on several pages is listed once, under the first page it appears on. "Also used on" lists the other pages, so one Yes or No covers every place it is used.</t>
  </si>
  <si>
    <t xml:space="preserve">Directory headshots</t>
  </si>
  <si>
    <t xml:space="preserve">The second tab holds the practitioner photos on Find a Professional (submitted by the practitioners for their directory listing), kept apart so the main list stays short.</t>
  </si>
  <si>
    <t xml:space="preserve">Not included</t>
  </si>
  <si>
    <t xml:space="preserve">Logo, icons, the drawn diagrams and maps (no photo), and video thumbnails that load from Vimeo or YouTube.</t>
  </si>
  <si>
    <t xml:space="preserve">Where it came from</t>
  </si>
  <si>
    <t xml:space="preserve">SFW Drive, Stock photo, or Internet download from website.</t>
  </si>
  <si>
    <t xml:space="preserve">Progress</t>
  </si>
  <si>
    <t xml:space="preserve">Site pages: pictures</t>
  </si>
  <si>
    <t xml:space="preserve">Site pages: approved (Yes)</t>
  </si>
  <si>
    <t xml:space="preserve">Site pages: rejected (No)</t>
  </si>
  <si>
    <t xml:space="preserve">Site pages: still to decide</t>
  </si>
  <si>
    <t xml:space="preserve">Directory headshots: pictures</t>
  </si>
  <si>
    <t xml:space="preserve">Directory headshots: approved (Yes)</t>
  </si>
  <si>
    <t xml:space="preserve">Directory headshots: rejected (No)</t>
  </si>
  <si>
    <t xml:space="preserve">Directory headshots: still to decide</t>
  </si>
  <si>
    <t xml:space="preserve">#</t>
  </si>
  <si>
    <t xml:space="preserve">Page</t>
  </si>
  <si>
    <t xml:space="preserve">Page link</t>
  </si>
  <si>
    <t xml:space="preserve">Section on the page</t>
  </si>
  <si>
    <t xml:space="preserve">Picture</t>
  </si>
  <si>
    <t xml:space="preserve">What it shows</t>
  </si>
  <si>
    <t xml:space="preserve">File on the site</t>
  </si>
  <si>
    <t xml:space="preserve">Also used on</t>
  </si>
  <si>
    <t xml:space="preserve">Approve? (Yes / No)</t>
  </si>
  <si>
    <t xml:space="preserve">Evan's notes</t>
  </si>
  <si>
    <t xml:space="preserve">Soil Food Web Foundation  (/)</t>
  </si>
  <si>
    <t xml:space="preserve">Soil Food Web Foundation</t>
  </si>
  <si>
    <t xml:space="preserve">https://finalsite-tau.vercel.app/</t>
  </si>
  <si>
    <t xml:space="preserve">Join a global community of Soil Regenerators</t>
  </si>
  <si>
    <t xml:space="preserve">Dr. Elaine Ingham and three women sitting behind a long white table with a large bouquet of lilies, roses and gerberas, under a white tent with trees behind</t>
  </si>
  <si>
    <t xml:space="preserve">/img/new/home-hero-elaine-costa-rica-table-1407w.jpg</t>
  </si>
  <si>
    <t xml:space="preserve">SFW Drive</t>
  </si>
  <si>
    <t xml:space="preserve">(decorative, no description)</t>
  </si>
  <si>
    <t xml:space="preserve">/img/new/r5a-3966-1499w.jpg</t>
  </si>
  <si>
    <t xml:space="preserve">Faint 1883 root-hair lithograph behind the text (background texture)</t>
  </si>
  <si>
    <t xml:space="preserve">/img/collage/root-hairs-1883-plate-ink.webp</t>
  </si>
  <si>
    <t xml:space="preserve">Internet download from website</t>
  </si>
  <si>
    <t xml:space="preserve">A foundation built on living soil</t>
  </si>
  <si>
    <t xml:space="preserve">Dr. Elaine Ingham smiling as she talks at an outdoor table</t>
  </si>
  <si>
    <t xml:space="preserve">/img/elaine-smile-talking.webp</t>
  </si>
  <si>
    <t xml:space="preserve">Partner with nature's intelligence</t>
  </si>
  <si>
    <t xml:space="preserve">Students at microscopes and laptops along a long table in a bright room, two people standing behind them</t>
  </si>
  <si>
    <t xml:space="preserve">/img/new/home-tile-microscopy-lab-1600w.jpg</t>
  </si>
  <si>
    <t xml:space="preserve">A yellow backhoe loader turning a long compost windrow, with forest behind.</t>
  </si>
  <si>
    <t xml:space="preserve">/img/new/sfw-inc-windrow-350w.jpg</t>
  </si>
  <si>
    <t xml:space="preserve">A man stirring compost in a large tote compost tea brewer with a stainless steel aeration rig.</t>
  </si>
  <si>
    <t xml:space="preserve">/img/new/sfw-inc-geo-tea-brewer-350w.jpg</t>
  </si>
  <si>
    <t xml:space="preserve">A man pushing a probe thermometer into a compost windrow to take its temperature after turning.</t>
  </si>
  <si>
    <t xml:space="preserve">/img/new/sfw-inc-taking-temp-after-turning-350w.jpg</t>
  </si>
  <si>
    <t xml:space="preserve">Customize your learning path according to your needs and goals</t>
  </si>
  <si>
    <t xml:space="preserve">A curved, transparent nematode among scattered soil particles seen under a microscope</t>
  </si>
  <si>
    <t xml:space="preserve">/img/new/bacterial-feeding-nematode-40x-obj-talbot-armstrong-1600w.jpg</t>
  </si>
  <si>
    <t xml:space="preserve">/programs/</t>
  </si>
  <si>
    <t xml:space="preserve">A woman in a cap and blue T-shirt smiling as she writes on a clipboard, with compost piles behind</t>
  </si>
  <si>
    <t xml:space="preserve">/img/new/consultant-clipboard-compost-site-1499w.jpg</t>
  </si>
  <si>
    <t xml:space="preserve">/img/test-tubes-with-sample.webp</t>
  </si>
  <si>
    <t xml:space="preserve">A person in a wide-brimmed hat inspecting blue barrels of compost feedstock</t>
  </si>
  <si>
    <t xml:space="preserve">/img/new/card-inspecting-feedstock-barrels-1600w.jpg</t>
  </si>
  <si>
    <t xml:space="preserve">A woman forking wet plant material into a wire compost bin while a gloved hand sprays it with a hose</t>
  </si>
  <si>
    <t xml:space="preserve">/img/new/card-students-building-compost-pile-1500w.jpg</t>
  </si>
  <si>
    <t xml:space="preserve">/img/actively-aerated-compost-tea-brew-vessels.webp</t>
  </si>
  <si>
    <t xml:space="preserve">/img/isadora.webp</t>
  </si>
  <si>
    <t xml:space="preserve">People in gloves reaching into an open compost pile in a wire bin while others stand behind with tools</t>
  </si>
  <si>
    <t xml:space="preserve">/img/new/pile-turning-wes-8-1600w.jpg</t>
  </si>
  <si>
    <t xml:space="preserve">A group standing between rows of green crops in a field under a cloudy sky, listening to a man speaking</t>
  </si>
  <si>
    <t xml:space="preserve">/img/new/card-field-walk-crop-rows-1600w.jpg</t>
  </si>
  <si>
    <t xml:space="preserve">A lush garden of leeks, kale, dahlias and sunflowers beside a polytunnel, with tall trees behind</t>
  </si>
  <si>
    <t xml:space="preserve">/img/new/pdc-garden-polytunnel-flowers-1332w.jpg</t>
  </si>
  <si>
    <t xml:space="preserve">Close-up of microscope objectives above a glass slide on the stage</t>
  </si>
  <si>
    <t xml:space="preserve">/img/new/r5a-4246-1499w.jpg</t>
  </si>
  <si>
    <t xml:space="preserve">Dr. Elaine Ingham smiling beside a microscope</t>
  </si>
  <si>
    <t xml:space="preserve">/img/new/card-elaine-ingham-microscope-1600w.jpg</t>
  </si>
  <si>
    <t xml:space="preserve">Hear from our students</t>
  </si>
  <si>
    <t xml:space="preserve">A grid of video-call portraits of students and practitioners</t>
  </si>
  <si>
    <t xml:space="preserve">/img/our-students-testimonials.webp</t>
  </si>
  <si>
    <t xml:space="preserve">Photographed by our students, through their own microscopes</t>
  </si>
  <si>
    <t xml:space="preserve">Testate amoeba under a student microscope</t>
  </si>
  <si>
    <t xml:space="preserve">/img/new/testate-amoeba-40x-obj-joy-kaluf-1600w.jpg</t>
  </si>
  <si>
    <t xml:space="preserve">Bacterial-feeding nematode under a student microscope</t>
  </si>
  <si>
    <t xml:space="preserve">/img/new/bacterial-feeding-nematode-40x-obj-sid-jensen-i3-1600w.jpg</t>
  </si>
  <si>
    <t xml:space="preserve">Naked amoeba and flagellate under a student microscope</t>
  </si>
  <si>
    <t xml:space="preserve">/img/new/naked-amoeba-stellate-flagellate-40x-obj-jimena-fuentes-1600w.jpg</t>
  </si>
  <si>
    <t xml:space="preserve">/img/new/testate-amoeba-40x-obj-cameron-radman-1600w.jpg</t>
  </si>
  <si>
    <t xml:space="preserve">Omnivore nematode under a student microscope</t>
  </si>
  <si>
    <t xml:space="preserve">/img/new/bacterial-feeding-nematode-omnivore-40x-obj-johannes-veith-1600w.jpg</t>
  </si>
  <si>
    <t xml:space="preserve">/img/new/testate-amoeba-40x-obj-tanja-dekker-i5-1600w.jpg</t>
  </si>
  <si>
    <t xml:space="preserve">Naked amoeba under a student microscope</t>
  </si>
  <si>
    <t xml:space="preserve">/img/new/naked-amoeba-40x-obj-jimena-fuentes-1600w.jpg</t>
  </si>
  <si>
    <t xml:space="preserve">/img/new/bacterial-feeding-nematode-omnivore-40x-obj-keisha-wheeler-1600w.jpg</t>
  </si>
  <si>
    <t xml:space="preserve">Testate amoeba, dividing under a student microscope</t>
  </si>
  <si>
    <t xml:space="preserve">/img/new/testate-amoeba-reproducing-40x-obj-robert-kenyon-1600w.jpg</t>
  </si>
  <si>
    <t xml:space="preserve">Happening across the community</t>
  </si>
  <si>
    <t xml:space="preserve">A graphic reading Microscopy, What exactly is Brownian motion?, over small particles and a faint streak on a pale micrograph</t>
  </si>
  <si>
    <t xml:space="preserve">/img/new/what-exactly-is-brownian-motion-thumbnail-1200w.jpg</t>
  </si>
  <si>
    <t xml:space="preserve">/news/, /category/uncategorized/</t>
  </si>
  <si>
    <t xml:space="preserve">A graphic reading Microscopy, A Fresh sMApp, over a micrograph, a laptop showing the sMApp client portfolio, and a microscope</t>
  </si>
  <si>
    <t xml:space="preserve">/img/new/a-fresh-smapp-thumbnail-1200w.jpg</t>
  </si>
  <si>
    <t xml:space="preserve">/news/, /category/microscopy/, /category/school-update/, /category/school-updates/</t>
  </si>
  <si>
    <t xml:space="preserve">A graphic reading Blog, What is your soil test really telling you?, over a dry shrub on a plain beside a smiling woman in a hat with a white cow</t>
  </si>
  <si>
    <t xml:space="preserve">/img/new/what-is-your-soil-test-telling-you-thumbnail-1200w.jpg</t>
  </si>
  <si>
    <t xml:space="preserve">/news/, /category/features/</t>
  </si>
  <si>
    <t xml:space="preserve">A graphic reading Education, A brief history of the fungi-to-bacteria ratio, over a green micrograph full of small round cells</t>
  </si>
  <si>
    <t xml:space="preserve">/img/new/fungi-to-bacteria-ratio-history-thumbnail-1200w.jpg</t>
  </si>
  <si>
    <t xml:space="preserve">/news/, /category/blogposts/, /category/science-education/</t>
  </si>
  <si>
    <t xml:space="preserve">A large group of workshop participants and mentors posing together under a garden pergola hung with burlap bunting</t>
  </si>
  <si>
    <t xml:space="preserve">/img/new/cy-workshop-8-1600w.jpg</t>
  </si>
  <si>
    <t xml:space="preserve">About us  (/about/)</t>
  </si>
  <si>
    <t xml:space="preserve">About us</t>
  </si>
  <si>
    <t xml:space="preserve">https://finalsite-tau.vercel.app/about/</t>
  </si>
  <si>
    <t xml:space="preserve">In service to the soil that sustains us all</t>
  </si>
  <si>
    <t xml:space="preserve">Dark soil running from one hand into the other above a freshly worked field</t>
  </si>
  <si>
    <t xml:space="preserve">/img/new/handling-loose-soil-1600w.jpg</t>
  </si>
  <si>
    <t xml:space="preserve">Stock photo</t>
  </si>
  <si>
    <t xml:space="preserve">Rooted in legacy, growing in impact</t>
  </si>
  <si>
    <t xml:space="preserve">Glass beakers, a pipette and sample tubes on a sunlit lab bench</t>
  </si>
  <si>
    <t xml:space="preserve">/img/new/r5a-4270-1499w.jpg</t>
  </si>
  <si>
    <t xml:space="preserve">Dr. Elaine Ingham smiling with four women at a workshop in Costa Rica, flowers on the table</t>
  </si>
  <si>
    <t xml:space="preserve">/img/new/elaine-costa-rica-474w.jpg</t>
  </si>
  <si>
    <t xml:space="preserve">Four ways we grow this work</t>
  </si>
  <si>
    <t xml:space="preserve">About twenty students standing outdoors around an instructor, with a hill and mountains behind</t>
  </si>
  <si>
    <t xml:space="preserve">/img/new/learning-outside-santa-fe-2026-1600w.jpg</t>
  </si>
  <si>
    <t xml:space="preserve">Two men leaning in to watch a soil sample drain through a funnel on a wooden stand</t>
  </si>
  <si>
    <t xml:space="preserve">/img/new/pursuing-knowledge-sieve-funnel-test-1600w.jpg</t>
  </si>
  <si>
    <t xml:space="preserve">A tractor pulling a compost turner along a long windrow in a farm field, a man kneeling to look at the compost and a group watching</t>
  </si>
  <si>
    <t xml:space="preserve">/img/new/incubating-practice-windrow-turner-field-1600w.jpg</t>
  </si>
  <si>
    <t xml:space="preserve">About thirty workshop participants smiling and waving in a field of red poppies, trees behind</t>
  </si>
  <si>
    <t xml:space="preserve">/img/new/building-community-poppy-field-group-1600w.jpg</t>
  </si>
  <si>
    <t xml:space="preserve">/community/</t>
  </si>
  <si>
    <t xml:space="preserve">The people tending this work</t>
  </si>
  <si>
    <t xml:space="preserve">Portrait of Dr. Elaine Ingham</t>
  </si>
  <si>
    <t xml:space="preserve">/img/elaine.webp</t>
  </si>
  <si>
    <t xml:space="preserve">/team-member/dr-elaine-ingham/</t>
  </si>
  <si>
    <t xml:space="preserve">Portrait of Kavi Reddy</t>
  </si>
  <si>
    <t xml:space="preserve">/img/new/team-kavi-reddy-800w.jpg</t>
  </si>
  <si>
    <t xml:space="preserve">/team-member/kavi-reddy/</t>
  </si>
  <si>
    <t xml:space="preserve">Portrait of Evan Buckman</t>
  </si>
  <si>
    <t xml:space="preserve">/img/evan.webp</t>
  </si>
  <si>
    <t xml:space="preserve">/governance/, /team-member/evan-buckman/</t>
  </si>
  <si>
    <t xml:space="preserve">Portrait of Leslie W. Lewis, Ph.D.</t>
  </si>
  <si>
    <t xml:space="preserve">/img/leslie.webp</t>
  </si>
  <si>
    <t xml:space="preserve">/governance/, /team-member/leslie-w-lewis-ph-d/</t>
  </si>
  <si>
    <t xml:space="preserve">Portrait of Jenna Noel</t>
  </si>
  <si>
    <t xml:space="preserve">/img/jenna.webp</t>
  </si>
  <si>
    <t xml:space="preserve">/governance/, /team-member/jenna-noel/</t>
  </si>
  <si>
    <t xml:space="preserve">Portrait of Eric Feiler</t>
  </si>
  <si>
    <t xml:space="preserve">/img/eric.webp</t>
  </si>
  <si>
    <t xml:space="preserve">/team-member/eric-feiler/</t>
  </si>
  <si>
    <t xml:space="preserve">Portrait of Stephanie McDaniel</t>
  </si>
  <si>
    <t xml:space="preserve">/img/stephanie.webp</t>
  </si>
  <si>
    <t xml:space="preserve">/team-member/stephanie-mcdaniel/</t>
  </si>
  <si>
    <t xml:space="preserve">Portrait of Loida Vasquez</t>
  </si>
  <si>
    <t xml:space="preserve">/img/new/team-loida-vasquez-1329w.jpg</t>
  </si>
  <si>
    <t xml:space="preserve">/team-member/loida-vasquez/</t>
  </si>
  <si>
    <t xml:space="preserve">Portrait of Gerald Ramírez</t>
  </si>
  <si>
    <t xml:space="preserve">/img/gerald.webp</t>
  </si>
  <si>
    <t xml:space="preserve">/team-member/gerald-ramirez/</t>
  </si>
  <si>
    <t xml:space="preserve">Portrait of Dr. Carla Ribeiro Machado e Portugal</t>
  </si>
  <si>
    <t xml:space="preserve">/img/carla.webp</t>
  </si>
  <si>
    <t xml:space="preserve">/team-member/dr-carla-ribeiro-machado-e-portugal/</t>
  </si>
  <si>
    <t xml:space="preserve">Portrait of Dora Tkalec</t>
  </si>
  <si>
    <t xml:space="preserve">/img/new/team-dora-tkalec-873w.jpg</t>
  </si>
  <si>
    <t xml:space="preserve">/team-member/dora-tkalec/</t>
  </si>
  <si>
    <t xml:space="preserve">Portrait of Nick Padwick</t>
  </si>
  <si>
    <t xml:space="preserve">/img/nick.webp</t>
  </si>
  <si>
    <t xml:space="preserve">/team-member/nick-padwick/</t>
  </si>
  <si>
    <t xml:space="preserve">Portrait of Ib Borup Pedersen</t>
  </si>
  <si>
    <t xml:space="preserve">/img/new/team-ib-borup-pedersen-500w.jpg</t>
  </si>
  <si>
    <t xml:space="preserve">/team-member/ib-borup-pedersen/</t>
  </si>
  <si>
    <t xml:space="preserve">Portrait of Casey Williams</t>
  </si>
  <si>
    <t xml:space="preserve">/img/new/team-casey-williams-687w.jpg</t>
  </si>
  <si>
    <t xml:space="preserve">/team-member/casey-williams/</t>
  </si>
  <si>
    <t xml:space="preserve">Portrait of Brian Daubenspeck</t>
  </si>
  <si>
    <t xml:space="preserve">/img/new/team-brian-daubenspeck-751w.jpg</t>
  </si>
  <si>
    <t xml:space="preserve">/team-member/brian-daubenspeck/</t>
  </si>
  <si>
    <t xml:space="preserve">Portrait of Wesley Sander</t>
  </si>
  <si>
    <t xml:space="preserve">/img/wes.webp</t>
  </si>
  <si>
    <t xml:space="preserve">/team-member/wesley-sander/</t>
  </si>
  <si>
    <t xml:space="preserve">Portrait of Ayşen Üstünay</t>
  </si>
  <si>
    <t xml:space="preserve">/img/new/team-aysen-ustunay-717w.jpg</t>
  </si>
  <si>
    <t xml:space="preserve">/team-member/aysen-ustunay/</t>
  </si>
  <si>
    <t xml:space="preserve">Portrait of Isadora Shmidt</t>
  </si>
  <si>
    <t xml:space="preserve">/img/new/team-isadora-shmidt-401w.jpg</t>
  </si>
  <si>
    <t xml:space="preserve">/team-member/isadora-shmidt/</t>
  </si>
  <si>
    <t xml:space="preserve">Portrait of Sammie Bass</t>
  </si>
  <si>
    <t xml:space="preserve">/img/sammie.webp</t>
  </si>
  <si>
    <t xml:space="preserve">/team-member/sammie-bass/</t>
  </si>
  <si>
    <t xml:space="preserve">Portrait of Delvin Solkinson</t>
  </si>
  <si>
    <t xml:space="preserve">/img/new/team-delvin-solkinson-742w.jpg</t>
  </si>
  <si>
    <t xml:space="preserve">/team-member/delvin-solkinson/</t>
  </si>
  <si>
    <t xml:space="preserve">Portrait of Alex Andreou</t>
  </si>
  <si>
    <t xml:space="preserve">/img/alex.webp</t>
  </si>
  <si>
    <t xml:space="preserve">/team-member/alex-andreou/</t>
  </si>
  <si>
    <t xml:space="preserve">Portrait of Elena Kalli</t>
  </si>
  <si>
    <t xml:space="preserve">/img/new/team-elena-kalli-512w.jpg</t>
  </si>
  <si>
    <t xml:space="preserve">/team-member/elena-kalli/</t>
  </si>
  <si>
    <t xml:space="preserve">Portrait of Pranjal Rajput</t>
  </si>
  <si>
    <t xml:space="preserve">/img/pranjal.webp</t>
  </si>
  <si>
    <t xml:space="preserve">/team-member/pranjal-rajput/</t>
  </si>
  <si>
    <t xml:space="preserve">Portrait of Allison Duck</t>
  </si>
  <si>
    <t xml:space="preserve">/img/new/team-allison-duck-800w.jpg</t>
  </si>
  <si>
    <t xml:space="preserve">/team-member/allison-duck/</t>
  </si>
  <si>
    <t xml:space="preserve">Portrait of Alex Bright</t>
  </si>
  <si>
    <t xml:space="preserve">/img/new/team-alex-bright-367w.jpg</t>
  </si>
  <si>
    <t xml:space="preserve">/team-member/alex-bright/</t>
  </si>
  <si>
    <t xml:space="preserve">Portrait of Dr. Caterina Capri</t>
  </si>
  <si>
    <t xml:space="preserve">/img/new/team-caterina-capri-384w.jpg</t>
  </si>
  <si>
    <t xml:space="preserve">/team-member/caterina-capri/</t>
  </si>
  <si>
    <t xml:space="preserve">Portrait of Dr. Nora Levay</t>
  </si>
  <si>
    <t xml:space="preserve">/img/new/team-nora-levay-377w.jpg</t>
  </si>
  <si>
    <t xml:space="preserve">/team-member/nora-levay/</t>
  </si>
  <si>
    <t xml:space="preserve">Portrait of Yolanda Hadjidemetriou</t>
  </si>
  <si>
    <t xml:space="preserve">/img/new/team-yolanda-hadjidemetriou-1200w.jpg</t>
  </si>
  <si>
    <t xml:space="preserve">/team-member/yolanda-hadjidemetriou/</t>
  </si>
  <si>
    <t xml:space="preserve">Portrait of Anna Depetris</t>
  </si>
  <si>
    <t xml:space="preserve">/img/new/team-anna-depetris-644w.jpg</t>
  </si>
  <si>
    <t xml:space="preserve">/team-member/anna-depetris/</t>
  </si>
  <si>
    <t xml:space="preserve">Portrait of Laura Campos</t>
  </si>
  <si>
    <t xml:space="preserve">/img/new/team-laura-campos-567w.jpg</t>
  </si>
  <si>
    <t xml:space="preserve">/team-member/laura-campos/</t>
  </si>
  <si>
    <t xml:space="preserve">Portrait of Dr. Elina Psara</t>
  </si>
  <si>
    <t xml:space="preserve">/img/new/team-elina-psara-800w.jpg</t>
  </si>
  <si>
    <t xml:space="preserve">/team-member/elina-psara/</t>
  </si>
  <si>
    <t xml:space="preserve">Portrait of Tommy Tapper</t>
  </si>
  <si>
    <t xml:space="preserve">/img/new/team-tommy-tapper-648w.jpg</t>
  </si>
  <si>
    <t xml:space="preserve">/team-member/tommy-tapper/</t>
  </si>
  <si>
    <t xml:space="preserve">Portrait of Dr. Kathleen Groppe</t>
  </si>
  <si>
    <t xml:space="preserve">/img/new/team-kathleen-groppe-1200w.jpg</t>
  </si>
  <si>
    <t xml:space="preserve">/team-member/kathleen-groppe/</t>
  </si>
  <si>
    <t xml:space="preserve">/img/dr-elaine-ingham-with-microscope.webp</t>
  </si>
  <si>
    <t xml:space="preserve">Contact &amp; Legal</t>
  </si>
  <si>
    <t xml:space="preserve">A workshop class standing on a farm track under a blue sky with white clouds</t>
  </si>
  <si>
    <t xml:space="preserve">/img/new/ending-about-farm-track-wild-ken-hill-1600w.jpg</t>
  </si>
  <si>
    <t xml:space="preserve">Learn: programs and Online Courses  (/programs/)</t>
  </si>
  <si>
    <t xml:space="preserve">Learn: programs and Online Courses</t>
  </si>
  <si>
    <t xml:space="preserve">https://finalsite-tau.vercel.app/programs/</t>
  </si>
  <si>
    <t xml:space="preserve">Learn to work with the life in your soil</t>
  </si>
  <si>
    <t xml:space="preserve">A man in a purple T-shirt teaching a seated group in a bright room with a high wooden ceiling</t>
  </si>
  <si>
    <t xml:space="preserve">/img/new/instructor-teaching-workshop-group-1600w.jpg</t>
  </si>
  <si>
    <t xml:space="preserve">/invite-us-to-speak/</t>
  </si>
  <si>
    <t xml:space="preserve">What brings you to the soil food web?</t>
  </si>
  <si>
    <t xml:space="preserve">A full classroom of students at long tables facing a projected slide, microscopes on the tables</t>
  </si>
  <si>
    <t xml:space="preserve">/img/new/microscopy-class-projector-1600w.jpg</t>
  </si>
  <si>
    <t xml:space="preserve">A mentor holds open a notebook of hand-drawn soil organisms beside a student at a microscope</t>
  </si>
  <si>
    <t xml:space="preserve">/img/new/card-classroom-microscope-notebook-1600w.jpg</t>
  </si>
  <si>
    <t xml:space="preserve">Students and mentors at microscopes in a classroom with orange walls</t>
  </si>
  <si>
    <t xml:space="preserve">/img/new/ribbon-microscopy-classroom-costa-rica-1200w.jpg</t>
  </si>
  <si>
    <t xml:space="preserve">Before you ask</t>
  </si>
  <si>
    <t xml:space="preserve">A heap of fresh green feedstock in a barn, wide doors open onto green fields</t>
  </si>
  <si>
    <t xml:space="preserve">/img/new/ending-programs-barn-feedstock-wild-ken-hill-1600w.jpg</t>
  </si>
  <si>
    <t xml:space="preserve">Workshops  (/workshops/)</t>
  </si>
  <si>
    <t xml:space="preserve">Workshops</t>
  </si>
  <si>
    <t xml:space="preserve">https://finalsite-tau.vercel.app/workshops/</t>
  </si>
  <si>
    <t xml:space="preserve">World map of workshops</t>
  </si>
  <si>
    <t xml:space="preserve">(texture) compost close-up tiled inside the country shapes</t>
  </si>
  <si>
    <t xml:space="preserve">/img/new/r5a-3965-800w.webp</t>
  </si>
  <si>
    <t xml:space="preserve">Upcoming</t>
  </si>
  <si>
    <t xml:space="preserve">A giant black statue of a face with a crescent moon on its head, against a pale sky</t>
  </si>
  <si>
    <t xml:space="preserve">/img/workshops/cards/accelerator-workshop-october-2026-card.jpg</t>
  </si>
  <si>
    <t xml:space="preserve">Mist drifting over dense green rainforest on a mountainside</t>
  </si>
  <si>
    <t xml:space="preserve">/img/workshops/cards/accelerator-workshop-january-2027-card.jpg</t>
  </si>
  <si>
    <t xml:space="preserve">A wide open field of dry grass and shrubs, a blue mountain range on the horizon under a blue sky with white clouds</t>
  </si>
  <si>
    <t xml:space="preserve">/img/workshops/cards/accelerator-workshop-may-2027-card.jpg</t>
  </si>
  <si>
    <t xml:space="preserve">Rows of purple lavender in a field, a path of bare earth between them</t>
  </si>
  <si>
    <t xml:space="preserve">/img/workshops/cards/accelerator-workshop-september-2027-card.jpg</t>
  </si>
  <si>
    <t xml:space="preserve">Past</t>
  </si>
  <si>
    <t xml:space="preserve">Five people standing around a tall wire compost cage packed with green material, in a barn</t>
  </si>
  <si>
    <t xml:space="preserve">/img/workshops/cards/accelerator-workshop-june-2026-card.jpg</t>
  </si>
  <si>
    <t xml:space="preserve">Workshop graduates in purple T-shirts holding certificates, gathered behind a long table indoors</t>
  </si>
  <si>
    <t xml:space="preserve">/img/workshops/cards/accelerator-workshop-february-2026-card.jpg</t>
  </si>
  <si>
    <t xml:space="preserve">Eight people standing in front of tropical plants, one of them holding up a certificate</t>
  </si>
  <si>
    <t xml:space="preserve">/img/workshops/cards/accelerator-workshop-october-2025-card.jpg</t>
  </si>
  <si>
    <t xml:space="preserve">Eleven students and mentors standing in a loose row in a green clover field, several in wide sun hats, a drone flying overhead, Norfolk fields and hedgerows behind</t>
  </si>
  <si>
    <t xml:space="preserve">/img/workshops/cards/accelerator-workshop-june-2025-card.jpg</t>
  </si>
  <si>
    <t xml:space="preserve">A large group posing around a freshly built compost pile under an open-sided roof</t>
  </si>
  <si>
    <t xml:space="preserve">/img/workshops/cards/accelerator-workshop-march-2025-card.jpg</t>
  </si>
  <si>
    <t xml:space="preserve">Students and mentors of the January 2025 Accelerator Workshop gathered under burlap bunting in a garden in Kampia, Cyprus</t>
  </si>
  <si>
    <t xml:space="preserve">/img/workshops/cards/accelerator-workshop-january-2025-card.jpg</t>
  </si>
  <si>
    <t xml:space="preserve">Five people around a wire compost cage on a pallet, one kneeling with a pitchfork and giving a thumbs up</t>
  </si>
  <si>
    <t xml:space="preserve">/img/workshops/cards/accelerator-workshop-july-2024-card.jpg</t>
  </si>
  <si>
    <t xml:space="preserve">Three people walking along a red dirt track between green shrubs and trees, carrying buckets of seedlings, wide sun hats</t>
  </si>
  <si>
    <t xml:space="preserve">/img/workshops/cards/ecosystem-restoration-workshop-february-2024-card.jpg</t>
  </si>
  <si>
    <t xml:space="preserve">Students reaching up for a high five over a compost pile</t>
  </si>
  <si>
    <t xml:space="preserve">/img/workshops/cards/accelerator-workshop-august-2023-card.jpg</t>
  </si>
  <si>
    <t xml:space="preserve">Accelerator Workshop August 2023  (/workshops/accelerator-workshop-august-2023/)</t>
  </si>
  <si>
    <t xml:space="preserve">Accelerator Workshop August 2023</t>
  </si>
  <si>
    <t xml:space="preserve">https://finalsite-tau.vercel.app/workshops/accelerator-workshop-august-2023/</t>
  </si>
  <si>
    <t xml:space="preserve">/img/workshops/accelerator-workshop-august-2023/accelerator-workshop-august-2023-cover-ef8617.jpg</t>
  </si>
  <si>
    <t xml:space="preserve">What the workshop was for</t>
  </si>
  <si>
    <t xml:space="preserve">Workshop graduates holding certificates under a white tent</t>
  </si>
  <si>
    <t xml:space="preserve">/img/workshops/accelerator-workshop-august-2023/accelerator-workshop-august-2023-01-a013aa.jpg</t>
  </si>
  <si>
    <t xml:space="preserve">A man in a bucket hat and a laughing woman working a wire compost cage with a pitchfork</t>
  </si>
  <si>
    <t xml:space="preserve">/img/workshops/accelerator-workshop-august-2023/accelerator-workshop-august-2023-02-ed17b0.jpg</t>
  </si>
  <si>
    <t xml:space="preserve">Why it matters</t>
  </si>
  <si>
    <t xml:space="preserve">Students standing in a row holding white buckets, with trees behind</t>
  </si>
  <si>
    <t xml:space="preserve">/img/workshops/accelerator-workshop-august-2023/accelerator-workshop-august-2023-03-933578.jpg</t>
  </si>
  <si>
    <t xml:space="preserve">A student lifting an armful of finished compost while another waters the pile with a hose</t>
  </si>
  <si>
    <t xml:space="preserve">/img/workshops/accelerator-workshop-august-2023/accelerator-workshop-august-2023-04-ffca3e.jpg</t>
  </si>
  <si>
    <t xml:space="preserve">Photos from the workshop</t>
  </si>
  <si>
    <t xml:space="preserve">Graduates holding certificates under a white tent, tropical plants behind</t>
  </si>
  <si>
    <t xml:space="preserve">/img/new/costa-rica-2023-08-01-graduates-9833c5-1600w.jpg</t>
  </si>
  <si>
    <t xml:space="preserve">The open shed set up before the workshop: stacked wire mesh bins, pallets and blue drums</t>
  </si>
  <si>
    <t xml:space="preserve">/img/new/costa-rica-2023-08-02-compost-area-f424c2-1040w.jpg</t>
  </si>
  <si>
    <t xml:space="preserve">Smiling woman in a yellow shirt and gloves, covered in compost, holding a white bucket in the shed</t>
  </si>
  <si>
    <t xml:space="preserve">/img/new/costa-rica-2023-08-03-dirtiest-shirt-fd691d-1200w.jpg</t>
  </si>
  <si>
    <t xml:space="preserve">Smiling woman in a white top in the shed, blue drums and a blue tarp, teams working behind</t>
  </si>
  <si>
    <t xml:space="preserve">/img/new/costa-rica-2023-08-04-smiling-in-the-shed-9d7afb-1200w.jpg</t>
  </si>
  <si>
    <t xml:space="preserve">Smiling woman in a green t-shirt in the shed, teams working with buckets behind</t>
  </si>
  <si>
    <t xml:space="preserve">/img/new/costa-rica-2023-08-05-green-t-shirt-663012-1200w.jpg</t>
  </si>
  <si>
    <t xml:space="preserve">Instructor being filmed in the shed, buckets and a blue tarp</t>
  </si>
  <si>
    <t xml:space="preserve">/img/new/costa-rica-2023-08-06-instructor-on-camera-fd38a4-1600w.jpg</t>
  </si>
  <si>
    <t xml:space="preserve">Students in the shed clowning around, one kicking a leg in the air, buckets and blue drums</t>
  </si>
  <si>
    <t xml:space="preserve">/img/new/costa-rica-2023-08-07-clowning-around-8cdc2b-1024w.jpg</t>
  </si>
  <si>
    <t xml:space="preserve">Man in a bucket hat and a laughing woman building compost in a wire mesh bin</t>
  </si>
  <si>
    <t xml:space="preserve">/img/new/costa-rica-2023-08-08-laughing-at-the-bin-8c6719-1600w.jpg</t>
  </si>
  <si>
    <t xml:space="preserve">Smiling woman in a purple cap and green polo, flowers behind</t>
  </si>
  <si>
    <t xml:space="preserve">/img/new/costa-rica-2023-08-09-student-laughing-1cb6a3-1600w.jpg</t>
  </si>
  <si>
    <t xml:space="preserve">Student looking into a microscope</t>
  </si>
  <si>
    <t xml:space="preserve">/img/new/costa-rica-2023-08-10-at-the-microscope-cbd6d4-1600w.jpg</t>
  </si>
  <si>
    <t xml:space="preserve">/img/new/costa-rica-2023-08-11-at-the-microscope-2-73fd08-1600w.jpg</t>
  </si>
  <si>
    <t xml:space="preserve">Dr. Elaine Ingham pouring a sample from a jar, a student beside her</t>
  </si>
  <si>
    <t xml:space="preserve">/img/new/costa-rica-2023-08-12-elaine-pouring-a-sample-17bb12-1600w.jpg</t>
  </si>
  <si>
    <t xml:space="preserve">Dr. Elaine Ingham talking at a table, smiling</t>
  </si>
  <si>
    <t xml:space="preserve">/img/new/costa-rica-2023-08-13-elaine-at-the-table-bb2fcd-1600w.jpg</t>
  </si>
  <si>
    <t xml:space="preserve">Students smiling around a round wire mesh bin of finished compost, green wall</t>
  </si>
  <si>
    <t xml:space="preserve">/img/new/costa-rica-2023-08-14-students-at-the-bin-30df4a-1600w.jpg</t>
  </si>
  <si>
    <t xml:space="preserve">A team posing around their finished pile in a round wire mesh bin in the green shed</t>
  </si>
  <si>
    <t xml:space="preserve">/img/new/costa-rica-2023-08-15-team-at-the-pile-8668ae-1200w.jpg</t>
  </si>
  <si>
    <t xml:space="preserve">Close-up of large tropical leaves over rocks</t>
  </si>
  <si>
    <t xml:space="preserve">/img/new/costa-rica-2023-08-16-tropical-leaves-631a90-1200w.jpg</t>
  </si>
  <si>
    <t xml:space="preserve">Dense tropical undergrowth with palms and a fallen log</t>
  </si>
  <si>
    <t xml:space="preserve">/img/new/costa-rica-2023-08-17-tropical-undergrowth-66fabb-1200w.jpg</t>
  </si>
  <si>
    <t xml:space="preserve">Last day under the white tent: a graduate joining by video on a large screen while a woman beside it holds up her certificate of attendance</t>
  </si>
  <si>
    <t xml:space="preserve">/img/new/costa-rica-2023-08-18-graduate-on-screen-d2061a-1200w.jpg</t>
  </si>
  <si>
    <t xml:space="preserve">Dr. Elaine Ingham standing beside a graduate holding his diploma</t>
  </si>
  <si>
    <t xml:space="preserve">/img/new/costa-rica-2023-08-19-elaine-with-a-graduate-1faaa0-1362w.jpg</t>
  </si>
  <si>
    <t xml:space="preserve">Accelerator Workshop February 2026  (/workshops/accelerator-workshop-february-2026/)</t>
  </si>
  <si>
    <t xml:space="preserve">Accelerator Workshop February 2026</t>
  </si>
  <si>
    <t xml:space="preserve">https://finalsite-tau.vercel.app/workshops/accelerator-workshop-february-2026/</t>
  </si>
  <si>
    <t xml:space="preserve">Workshop participants in caps and hats gathered around open blue barrels, inspecting the feedstock inside</t>
  </si>
  <si>
    <t xml:space="preserve">/img/workshops/accelerator-workshop-february-2026/accelerator-workshop-february-2026-cover-013317.jpg</t>
  </si>
  <si>
    <t xml:space="preserve">What students did</t>
  </si>
  <si>
    <t xml:space="preserve">A large group of participants standing outdoors between juniper bushes and hoop houses, with mountains behind</t>
  </si>
  <si>
    <t xml:space="preserve">/img/workshops/accelerator-workshop-february-2026/accelerator-workshop-february-2026-01-58d9c9.jpg</t>
  </si>
  <si>
    <t xml:space="preserve">/img/workshops/accelerator-workshop-february-2026/accelerator-workshop-february-2026-02-a11a04.jpg</t>
  </si>
  <si>
    <t xml:space="preserve">The first workshop without Dr. Elaine</t>
  </si>
  <si>
    <t xml:space="preserve">Six mentors in purple T-shirts standing arm in arm indoors</t>
  </si>
  <si>
    <t xml:space="preserve">/img/workshops/accelerator-workshop-february-2026/accelerator-workshop-february-2026-03-3a98a6.jpg</t>
  </si>
  <si>
    <t xml:space="preserve">People sitting around a fire pit outdoors</t>
  </si>
  <si>
    <t xml:space="preserve">/img/workshops/accelerator-workshop-february-2026/accelerator-workshop-february-2026-04-823d36.jpg</t>
  </si>
  <si>
    <t xml:space="preserve">Two tan adobe domes among bare cottonwood trees, with blue drums and a clear blue sky</t>
  </si>
  <si>
    <t xml:space="preserve">/img/new/santa-fe-2026-01-ranch-ab4959-1600w.jpg</t>
  </si>
  <si>
    <t xml:space="preserve">A baby goat lying in dry grass next to a sheep</t>
  </si>
  <si>
    <t xml:space="preserve">/img/new/santa-fe-2026-02-baby-goat-94ba81-1600w.jpg</t>
  </si>
  <si>
    <t xml:space="preserve">A full classroom seen from the back: long tables, a wooden beam ceiling and many students with laptops</t>
  </si>
  <si>
    <t xml:space="preserve">/img/new/santa-fe-2026-03-classroom-2deb48-1600w.jpg</t>
  </si>
  <si>
    <t xml:space="preserve">An instructor in a plaid shirt speaking into a microphone in front of a whiteboard</t>
  </si>
  <si>
    <t xml:space="preserve">/img/new/santa-fe-2026-04-instructor-at-whiteboard-c800d7-1600w.jpg</t>
  </si>
  <si>
    <t xml:space="preserve">An instructor in a rust fleece speaking outdoors, with a shed and a hoop house behind him</t>
  </si>
  <si>
    <t xml:space="preserve">/img/new/santa-fe-2026-05-instructor-outdoors-e888a5-900w.jpg</t>
  </si>
  <si>
    <t xml:space="preserve">The class walking in a line along a dirt path through dry scrub</t>
  </si>
  <si>
    <t xml:space="preserve">/img/new/santa-fe-2026-06-class-walking-72e35e-1600w.jpg</t>
  </si>
  <si>
    <t xml:space="preserve">A woman in a red jacket reaching into a blue drum of dry feedstock, with students in green caps around her</t>
  </si>
  <si>
    <t xml:space="preserve">/img/new/santa-fe-2026-07-inspecting-feedstock-3aff86-1600w.jpg</t>
  </si>
  <si>
    <t xml:space="preserve">Students crouched and kneeling at blue drums of feedstock, with shade structures behind</t>
  </si>
  <si>
    <t xml:space="preserve">/img/new/santa-fe-2026-08-students-at-feedstock-drums-d4064c-900w.jpg</t>
  </si>
  <si>
    <t xml:space="preserve">Blue drums of dry stems seen from above, a hand reaching in and a person in a straw hat</t>
  </si>
  <si>
    <t xml:space="preserve">/img/new/santa-fe-2026-09-feedstock-from-above-c4858a-1600w.jpg</t>
  </si>
  <si>
    <t xml:space="preserve">A pile of aged wood chips with a blue label reading &amp;quot;Aged wood chips&amp;quot;</t>
  </si>
  <si>
    <t xml:space="preserve">/img/new/santa-fe-2026-10-aged-wood-chips-a2191e-1600w.jpg</t>
  </si>
  <si>
    <t xml:space="preserve">A sack labeled &amp;quot;Alfalfa Cubes, net wt. 50 lb&amp;quot;</t>
  </si>
  <si>
    <t xml:space="preserve">/img/new/santa-fe-2026-11-alfalfa-cubes-11d17f-1600w.jpg</t>
  </si>
  <si>
    <t xml:space="preserve">Rows of blue buckets of dark feedstock, with a hoop house and a hill behind</t>
  </si>
  <si>
    <t xml:space="preserve">/img/new/santa-fe-2026-12-feedstock-buckets-8d5f96-1600w.jpg</t>
  </si>
  <si>
    <t xml:space="preserve">A long-stem compost thermometer and a sun hat on a hay bale</t>
  </si>
  <si>
    <t xml:space="preserve">/img/new/santa-fe-2026-13-thermometer-in-hay-bale-a8f649-1200w.jpg</t>
  </si>
  <si>
    <t xml:space="preserve">Students in caps and wide hats standing close together inside a hoop house, listening</t>
  </si>
  <si>
    <t xml:space="preserve">/img/new/santa-fe-2026-14-class-in-hoop-house-e687bb-1600w.jpg</t>
  </si>
  <si>
    <t xml:space="preserve">A woody compost pile in a hoop house, its base wrapped in reflective insulation</t>
  </si>
  <si>
    <t xml:space="preserve">/img/new/santa-fe-2026-16-insulated-compost-pile-acf43c-1200w.jpg</t>
  </si>
  <si>
    <t xml:space="preserve">The inside of a hoop house with a long row of dark compost</t>
  </si>
  <si>
    <t xml:space="preserve">/img/new/santa-fe-2026-17-compost-row-in-hoop-house-90e730-1200w.jpg</t>
  </si>
  <si>
    <t xml:space="preserve">A wooden worm bin full of vermicompost under hanging lights</t>
  </si>
  <si>
    <t xml:space="preserve">/img/new/santa-fe-2026-18-worm-bin-13ac57-1200w.jpg</t>
  </si>
  <si>
    <t xml:space="preserve">A microscopy lab: students at white microscopes and laptops while mentors point things out</t>
  </si>
  <si>
    <t xml:space="preserve">/img/new/santa-fe-2026-20-microscopy-lab-81c453-1600w.jpg</t>
  </si>
  <si>
    <t xml:space="preserve">A woman looking into a microscope, with a mentor in a plaid shirt behind her</t>
  </si>
  <si>
    <t xml:space="preserve">/img/new/santa-fe-2026-21-at-the-microscope-98b04a-1600w.jpg</t>
  </si>
  <si>
    <t xml:space="preserve">A white-bearded mentor smiling beside a row of microscopes</t>
  </si>
  <si>
    <t xml:space="preserve">/img/new/santa-fe-2026-23-mentor-with-microscopes-3a6936-1200w.jpg</t>
  </si>
  <si>
    <t xml:space="preserve">Dark green Soil Food Web caps on a table</t>
  </si>
  <si>
    <t xml:space="preserve">/img/new/santa-fe-2026-24-caps-0fa753-1600w.jpg</t>
  </si>
  <si>
    <t xml:space="preserve">Two people in an adobe room, one holding a graduation certificate</t>
  </si>
  <si>
    <t xml:space="preserve">/img/new/santa-fe-2026-25-certificate-f842b9-1600w.jpg</t>
  </si>
  <si>
    <t xml:space="preserve">Accelerator Workshop January 2025  (/workshops/accelerator-workshop-january-2025/)</t>
  </si>
  <si>
    <t xml:space="preserve">Accelerator Workshop January 2025</t>
  </si>
  <si>
    <t xml:space="preserve">https://finalsite-tau.vercel.app/workshops/accelerator-workshop-january-2025/</t>
  </si>
  <si>
    <t xml:space="preserve">/img/workshops/accelerator-workshop-january-2025/accelerator-workshop-january-2025-cover-19d9ce.jpg</t>
  </si>
  <si>
    <t xml:space="preserve">A student holds up his hand-drawn microscopy notebook, with steps for setting up the microscope at 4x, 10x and 40x</t>
  </si>
  <si>
    <t xml:space="preserve">/img/workshops/accelerator-workshop-january-2025/accelerator-workshop-january-2025-01-75d950.jpg</t>
  </si>
  <si>
    <t xml:space="preserve">Accelerator Workshop January 2027  (/workshops/accelerator-workshop-january-2027/)</t>
  </si>
  <si>
    <t xml:space="preserve">Accelerator Workshop January 2027</t>
  </si>
  <si>
    <t xml:space="preserve">https://finalsite-tau.vercel.app/workshops/accelerator-workshop-january-2027/</t>
  </si>
  <si>
    <t xml:space="preserve">/img/workshops/accelerator-workshop-january-2027/accelerator-workshop-january-2027-cover-43c76f.jpg</t>
  </si>
  <si>
    <t xml:space="preserve">Accelerator Workshop July 2024  (/workshops/accelerator-workshop-july-2024/)</t>
  </si>
  <si>
    <t xml:space="preserve">Accelerator Workshop July 2024</t>
  </si>
  <si>
    <t xml:space="preserve">https://finalsite-tau.vercel.app/workshops/accelerator-workshop-july-2024/</t>
  </si>
  <si>
    <t xml:space="preserve">/img/workshops/accelerator-workshop-july-2024/accelerator-workshop-july-2024-cover-0e78cc.jpg</t>
  </si>
  <si>
    <t xml:space="preserve">Two students reading a feedstock label on a white sack, one taking notes on a notepad</t>
  </si>
  <si>
    <t xml:space="preserve">/img/workshops/accelerator-workshop-july-2024/accelerator-workshop-july-2024-01-cafea5.jpg</t>
  </si>
  <si>
    <t xml:space="preserve">Students leaning over a heap of dry hay feedstock in the shed, one reaching in with gloved hands</t>
  </si>
  <si>
    <t xml:space="preserve">/img/workshops/accelerator-workshop-july-2024/accelerator-workshop-july-2024-02-ebdacd.jpg</t>
  </si>
  <si>
    <t xml:space="preserve">Hands digging into woody feedstock in a sack beside a compost thermometer, a student taking notes on a yellow pad</t>
  </si>
  <si>
    <t xml:space="preserve">/img/workshops/accelerator-workshop-july-2024/accelerator-workshop-july-2024-03-4edf21.jpg</t>
  </si>
  <si>
    <t xml:space="preserve">Rows of white buckets on a blue tarp, filled with dark compost, wood chips, green leaves and cracked corn, seen from above</t>
  </si>
  <si>
    <t xml:space="preserve">/img/workshops/accelerator-workshop-july-2024/accelerator-workshop-july-2024-04-4a455c.jpg</t>
  </si>
  <si>
    <t xml:space="preserve">Sign on the wall reading &amp;quot;Green Feedstock&amp;quot; with the Armonía logo</t>
  </si>
  <si>
    <t xml:space="preserve">/img/new/costa-rica-2024-07-01-feedstock-sign-f5a45a-1600w.jpg</t>
  </si>
  <si>
    <t xml:space="preserve">Students crowded around white sacks of feedstock in the shed</t>
  </si>
  <si>
    <t xml:space="preserve">/img/new/costa-rica-2024-07-02-feedstock-sacks-c5dd80-1219w.jpg</t>
  </si>
  <si>
    <t xml:space="preserve">A student leaning into a white sack of feedstock to smell a handful, more sacks behind</t>
  </si>
  <si>
    <t xml:space="preserve">/img/new/costa-rica-2024-07-26-smelling-the-feedstock-d844a7-1200w.jpg</t>
  </si>
  <si>
    <t xml:space="preserve">Compost thermometer dial in a sack of fresh grass clippings</t>
  </si>
  <si>
    <t xml:space="preserve">/img/new/costa-rica-2024-07-03-thermometer-in-feedstock-18fce5-1200w.jpg</t>
  </si>
  <si>
    <t xml:space="preserve">Close-up of cracked corn in an open white sack</t>
  </si>
  <si>
    <t xml:space="preserve">/img/new/costa-rica-2024-07-05-cracked-corn-close-up-8c0e0d-1600w.jpg</t>
  </si>
  <si>
    <t xml:space="preserve">Students kneeling over the rows of feedstock buckets, one writing the recipe on a clipboard</t>
  </si>
  <si>
    <t xml:space="preserve">/img/new/costa-rica-2024-07-06-writing-the-recipe-f451f3-1200w.jpg</t>
  </si>
  <si>
    <t xml:space="preserve">Instructor in a blue shirt speaking into a microphone in the green shed, students listening</t>
  </si>
  <si>
    <t xml:space="preserve">/img/new/costa-rica-2024-07-07-instructor-in-the-shed-056972-1200w.jpg</t>
  </si>
  <si>
    <t xml:space="preserve">Students tipping buckets into a tall wire mesh bin</t>
  </si>
  <si>
    <t xml:space="preserve">/img/new/costa-rica-2024-07-09-filling-the-bin-6ebe1a-1200w.jpg</t>
  </si>
  <si>
    <t xml:space="preserve">Hand squeezing a fist of compost above a pile to test the moisture, a man in glasses watching</t>
  </si>
  <si>
    <t xml:space="preserve">/img/new/costa-rica-2024-07-10-moisture-squeeze-test-f0b33a-1200w.jpg</t>
  </si>
  <si>
    <t xml:space="preserve">Close-up of gloved and bare hands pressing into dark woody compost</t>
  </si>
  <si>
    <t xml:space="preserve">/img/new/costa-rica-2024-07-11-hands-in-the-compost-7f42cb-1200w.jpg</t>
  </si>
  <si>
    <t xml:space="preserve">Team smiling behind their finished pile in a wire mesh bin</t>
  </si>
  <si>
    <t xml:space="preserve">/img/new/costa-rica-2024-07-12-team-at-the-pile-9c62db-1369w.jpg</t>
  </si>
  <si>
    <t xml:space="preserve">Team of five cheering with arms raised behind their pile covered in a blue tarp</t>
  </si>
  <si>
    <t xml:space="preserve">/img/new/costa-rica-2024-07-13-cheer-at-the-covered-pile-c21bc0-1418w.jpg</t>
  </si>
  <si>
    <t xml:space="preserve">Laughing man spraying water from a hose onto a pile in the green shed</t>
  </si>
  <si>
    <t xml:space="preserve">/img/new/costa-rica-2024-07-14-misting-the-pile-c9442b-1277w.jpg</t>
  </si>
  <si>
    <t xml:space="preserve">Team laughing around a wooden pallet bin, one waving</t>
  </si>
  <si>
    <t xml:space="preserve">/img/new/costa-rica-2024-07-15-laughing-at-the-pallet-bin-79da51-1375w.jpg</t>
  </si>
  <si>
    <t xml:space="preserve">Woman presenting in the orange classroom, a slide on a large screen, students at microscopes</t>
  </si>
  <si>
    <t xml:space="preserve">/img/new/costa-rica-2024-07-16-microscopy-presentation-c197ca-1260w.jpg</t>
  </si>
  <si>
    <t xml:space="preserve">Air pump on a white 5-gallon bucket with tubing, green wall</t>
  </si>
  <si>
    <t xml:space="preserve">/img/new/costa-rica-2024-07-17-extract-brewer-b1e75f-900w.jpg</t>
  </si>
  <si>
    <t xml:space="preserve">Bucket brewer with a mesh bag and air tubing, kelp food for the tea</t>
  </si>
  <si>
    <t xml:space="preserve">/img/new/costa-rica-2024-07-18-compost-tea-prep-b70da0-900w.jpg</t>
  </si>
  <si>
    <t xml:space="preserve">A black bag labelled &amp;quot;Humic Acid&amp;quot; standing in a clear tub, white bottles and sacks behind</t>
  </si>
  <si>
    <t xml:space="preserve">/img/new/costa-rica-2024-07-28-tea-foods-fb4d23-900w.jpg</t>
  </si>
  <si>
    <t xml:space="preserve">A hand holding up a sample tube of hydrated kelp for the compost tea, white buckets behind</t>
  </si>
  <si>
    <t xml:space="preserve">/img/new/costa-rica-2024-07-29-kelp-sample-ba019b-900w.jpg</t>
  </si>
  <si>
    <t xml:space="preserve">Woman in a red bandana leaning over two bowls of cloth-wrapped samples on a wooden stand in the orange room</t>
  </si>
  <si>
    <t xml:space="preserve">/img/new/costa-rica-2024-07-19-nematode-extraction-617e0e-1280w.jpg</t>
  </si>
  <si>
    <t xml:space="preserve">Close-up of dark compost with white fungal hyphae spreading over it</t>
  </si>
  <si>
    <t xml:space="preserve">/img/new/costa-rica-2024-07-20-fungal-hyphae-149892-1200w.jpg</t>
  </si>
  <si>
    <t xml:space="preserve">Instructor in a wide hat holding up a cup of liquid to the class in the shed</t>
  </si>
  <si>
    <t xml:space="preserve">/img/new/costa-rica-2024-07-21-holding-up-a-cup-4c10dd-1200w.jpg</t>
  </si>
  <si>
    <t xml:space="preserve">A woman with a backpack sprayer standing on bare soil under tall trees, green picnic tables on the lawn behind</t>
  </si>
  <si>
    <t xml:space="preserve">/img/new/costa-rica-2024-07-30-under-the-trees-e6bada-1200w.jpg</t>
  </si>
  <si>
    <t xml:space="preserve">Greenhouse with rows of red cabbage and lettuce</t>
  </si>
  <si>
    <t xml:space="preserve">/img/new/costa-rica-2024-07-22-greenhouse-ef9649-1200w.jpg</t>
  </si>
  <si>
    <t xml:space="preserve">Garden at Armonía with stone picnic tables and a greenhouse</t>
  </si>
  <si>
    <t xml:space="preserve">/img/new/costa-rica-2024-07-23-garden-49d2c7-1328w.jpg</t>
  </si>
  <si>
    <t xml:space="preserve">Painted mushroom sculpture in the garden, red cap with white spots</t>
  </si>
  <si>
    <t xml:space="preserve">/img/new/costa-rica-2024-07-24-mushroom-sculpture-4359df-1200w.jpg</t>
  </si>
  <si>
    <t xml:space="preserve">A large spider in its web on a split monstera leaf</t>
  </si>
  <si>
    <t xml:space="preserve">/img/new/costa-rica-2024-07-32-spider-on-a-leaf-65c9f4-1200w.jpg</t>
  </si>
  <si>
    <t xml:space="preserve">Tall tropical trees and broad monstera leaves under a grey sky</t>
  </si>
  <si>
    <t xml:space="preserve">/img/new/costa-rica-2024-07-33-tropical-trees-08446a-1200w.jpg</t>
  </si>
  <si>
    <t xml:space="preserve">Long lunch table on a covered terrace with a wooden roof, students smiling</t>
  </si>
  <si>
    <t xml:space="preserve">/img/new/costa-rica-2024-07-25-lunch-on-the-terrace-9b455d-1200w.jpg</t>
  </si>
  <si>
    <t xml:space="preserve">Accelerator Workshop June 2025  (/workshops/accelerator-workshop-june-2025/)</t>
  </si>
  <si>
    <t xml:space="preserve">Accelerator Workshop June 2025</t>
  </si>
  <si>
    <t xml:space="preserve">https://finalsite-tau.vercel.app/workshops/accelerator-workshop-june-2025/</t>
  </si>
  <si>
    <t xml:space="preserve">Eleven students and mentors standing in a loose row in a green clover field, several in wide sun hats, some holding coffee cups and a clipboard, a drone flying overhead, rolling Norfolk fields and hedgerows behind, pale blue sky</t>
  </si>
  <si>
    <t xml:space="preserve">/img/workshops/accelerator-workshop-june-2025/accelerator-workshop-june-2025-cover-7e6259.jpg</t>
  </si>
  <si>
    <t xml:space="preserve">A group in grey T-shirts standing in long grass under trees, listening to a man in a cap</t>
  </si>
  <si>
    <t xml:space="preserve">/img/workshops/accelerator-workshop-june-2025/accelerator-workshop-june-2025-01-f2fd19.jpg</t>
  </si>
  <si>
    <t xml:space="preserve">Two men examining a wooden stand that holds a filter bag over a table</t>
  </si>
  <si>
    <t xml:space="preserve">/img/workshops/accelerator-workshop-june-2025/accelerator-workshop-june-2025-02-54299a.jpg</t>
  </si>
  <si>
    <t xml:space="preserve">Participants seated at round tables in a barn, facing two screens</t>
  </si>
  <si>
    <t xml:space="preserve">/img/workshops/accelerator-workshop-june-2025/accelerator-workshop-june-2025-03-ada342.jpg</t>
  </si>
  <si>
    <t xml:space="preserve">Students crowded around a heap of hay feedstock in the barn, reaching in to feel it, instructor in the middle</t>
  </si>
  <si>
    <t xml:space="preserve">/img/new/wild-ken-hill-2025-06-01-hay-feedstock-352082-1600w.jpg</t>
  </si>
  <si>
    <t xml:space="preserve">Lecture in the barn: students at tables with laptops facing two large screens and a whiteboard</t>
  </si>
  <si>
    <t xml:space="preserve">/img/new/wild-ken-hill-2025-06-02-lecture-in-the-barn-20ba06-1600w.jpg</t>
  </si>
  <si>
    <t xml:space="preserve">Instructor holding up a long compost thermometer, class standing in a semicircle behind with notebooks</t>
  </si>
  <si>
    <t xml:space="preserve">/img/new/wild-ken-hill-2025-06-03-thermometer-lesson-15347f-1219w.jpg</t>
  </si>
  <si>
    <t xml:space="preserve">Instructor demonstrating on a blue tarp with feedstock and black buckets, class watching in a circle, a student kneeling on the tarp</t>
  </si>
  <si>
    <t xml:space="preserve">/img/new/wild-ken-hill-2025-06-04-tarp-demonstration-5d0997-1600w.jpg</t>
  </si>
  <si>
    <t xml:space="preserve">Green telehandler tipping a bucket of fresh grass onto the feedstock heap inside the barn</t>
  </si>
  <si>
    <t xml:space="preserve">/img/new/wild-ken-hill-2025-06-05-telehandler-b08262-1200w.jpg</t>
  </si>
  <si>
    <t xml:space="preserve">Students kneeling and sorting hay on a blue tarp, a woman with white hair forking</t>
  </si>
  <si>
    <t xml:space="preserve">/img/new/wild-ken-hill-2025-06-06-sorting-hay-e8e1ca-1600w.jpg</t>
  </si>
  <si>
    <t xml:space="preserve">Smiling team around a wire mesh bin they are filling</t>
  </si>
  <si>
    <t xml:space="preserve">/img/new/wild-ken-hill-2025-06-07-filling-the-bin-a6c163-1127w.jpg</t>
  </si>
  <si>
    <t xml:space="preserve">Two students crouching to scoop compost into a black bucket at the base of a wire mesh bin</t>
  </si>
  <si>
    <t xml:space="preserve">/img/new/wild-ken-hill-2025-06-08-scooping-compost-0d4c9b-1140w.jpg</t>
  </si>
  <si>
    <t xml:space="preserve">Team with arms raised beside their finished compost pile in a tall blue wire mesh bin</t>
  </si>
  <si>
    <t xml:space="preserve">/img/new/wild-ken-hill-2025-06-09-arms-up-at-the-pile-0b040f-1522w.jpg</t>
  </si>
  <si>
    <t xml:space="preserve">Student filling a sample bag from a bucket of compost, Nick Padwick beside her, students watching</t>
  </si>
  <si>
    <t xml:space="preserve">/img/new/wild-ken-hill-2025-06-10-sampling-8a69cf-1200w.jpg</t>
  </si>
  <si>
    <t xml:space="preserve">Instructor lowering a stainless steel compost tea brewer basket into a tub, class watching in the open barn</t>
  </si>
  <si>
    <t xml:space="preserve">/img/new/wild-ken-hill-2025-06-11-compost-tea-brewer-a4084c-1200w.jpg</t>
  </si>
  <si>
    <t xml:space="preserve">Green tractor-drawn windrow turner straddling a long windrow in a field, water tank on the tractor, blue sky</t>
  </si>
  <si>
    <t xml:space="preserve">/img/new/wild-ken-hill-2025-06-12-windrow-turner-c96c88-1408w.jpg</t>
  </si>
  <si>
    <t xml:space="preserve">Nick Padwick and students leaning in to feel compost at the windrow turner, blue sky</t>
  </si>
  <si>
    <t xml:space="preserve">/img/new/wild-ken-hill-2025-06-13-at-the-turner-cfa55a-1200w.jpg</t>
  </si>
  <si>
    <t xml:space="preserve">Nick Padwick climbing a huge mound of woody compost, poppy field and trees behind, big sky</t>
  </si>
  <si>
    <t xml:space="preserve">/img/new/wild-ken-hill-2025-06-14-woody-compost-mound-8461e7-1200w.jpg</t>
  </si>
  <si>
    <t xml:space="preserve">Five students in caps standing in a circle in a green field, looking down at a soil core sampler</t>
  </si>
  <si>
    <t xml:space="preserve">/img/new/wild-ken-hill-2025-06-15-soil-core-sampler-e937ed-1200w.jpg</t>
  </si>
  <si>
    <t xml:space="preserve">Two men on a pickup tailgate in a field, one holding a drone controller</t>
  </si>
  <si>
    <t xml:space="preserve">/img/new/wild-ken-hill-2025-06-16-drone-on-the-tailgate-3d4183-1200w.jpg</t>
  </si>
  <si>
    <t xml:space="preserve">Class walking along a long dirt farm track between hedgerows under a big cloudy sky, Nick Padwick and a student in front</t>
  </si>
  <si>
    <t xml:space="preserve">/img/new/wild-ken-hill-2025-06-17-farm-track-walk-5c8140-1600w.jpg</t>
  </si>
  <si>
    <t xml:space="preserve">Person in a cap walking through long grass into a rewilding woodland of young birch trees</t>
  </si>
  <si>
    <t xml:space="preserve">/img/new/wild-ken-hill-2025-06-18-rewilding-woodland-89e301-1200w.jpg</t>
  </si>
  <si>
    <t xml:space="preserve">Student in a white t-shirt with both eyes at a white microscope, sample tubes and a counting sheet on the table, burlap barn walls</t>
  </si>
  <si>
    <t xml:space="preserve">/img/new/wild-ken-hill-2025-06-19-at-the-microscope-0675fb-1200w.jpg</t>
  </si>
  <si>
    <t xml:space="preserve">View down the microscope: round bright field with soil organisms</t>
  </si>
  <si>
    <t xml:space="preserve">/img/new/wild-ken-hill-2025-06-20-microscope-view-7ae667-1600w.jpg</t>
  </si>
  <si>
    <t xml:space="preserve">Two clear bowls with mesh extraction bags and brown extract on a wooden stand, burlap wall</t>
  </si>
  <si>
    <t xml:space="preserve">/img/new/wild-ken-hill-2025-06-21-extraction-bowls-146afa-1200w.jpg</t>
  </si>
  <si>
    <t xml:space="preserve">Man in a Soil Food Web School t-shirt at the extraction stand, smiling with a thumbs up, two bowls of extract in front</t>
  </si>
  <si>
    <t xml:space="preserve">/img/new/wild-ken-hill-2025-06-22-extraction-thumbs-up-230ab4-1200w.jpg</t>
  </si>
  <si>
    <t xml:space="preserve">Team turning a pile: a woman lifting a wire mesh bin off a block of compost, others with buckets and forks</t>
  </si>
  <si>
    <t xml:space="preserve">/img/new/wild-ken-hill-2025-06-23-turning-the-pile-42972e-1200w.jpg</t>
  </si>
  <si>
    <t xml:space="preserve">Students working together at a long outdoor table in a sunny meadow, big sky</t>
  </si>
  <si>
    <t xml:space="preserve">/img/new/wild-ken-hill-2025-06-24-meadow-table-9f37e3-1200w.jpg</t>
  </si>
  <si>
    <t xml:space="preserve">Two women smiling with a certificate in front of the brick and carrstone estate office, pale green door, orange tile roof</t>
  </si>
  <si>
    <t xml:space="preserve">/img/new/wild-ken-hill-2025-06-25-certificate-ec7aae-1200w.jpg</t>
  </si>
  <si>
    <t xml:space="preserve">Accelerator Workshop June 2026  (/workshops/accelerator-workshop-june-2026/)</t>
  </si>
  <si>
    <t xml:space="preserve">Accelerator Workshop June 2026</t>
  </si>
  <si>
    <t xml:space="preserve">https://finalsite-tau.vercel.app/workshops/accelerator-workshop-june-2026/</t>
  </si>
  <si>
    <t xml:space="preserve">Five people standing around a tall wire compost cage topped with green material and flowers, in a barn</t>
  </si>
  <si>
    <t xml:space="preserve">/img/workshops/accelerator-workshop-june-2026/accelerator-workshop-june-2026-cover-1-1573a8.jpg</t>
  </si>
  <si>
    <t xml:space="preserve">Four people posing with a wire compost cage on a pallet, in a barn</t>
  </si>
  <si>
    <t xml:space="preserve">/img/workshops/accelerator-workshop-june-2026/accelerator-workshop-june-2026-cover-2-7bb0ae.jpg</t>
  </si>
  <si>
    <t xml:space="preserve">Accelerator Workshop March 2025  (/workshops/accelerator-workshop-march-2025/)</t>
  </si>
  <si>
    <t xml:space="preserve">Accelerator Workshop March 2025</t>
  </si>
  <si>
    <t xml:space="preserve">https://finalsite-tau.vercel.app/workshops/accelerator-workshop-march-2025/</t>
  </si>
  <si>
    <t xml:space="preserve">/img/workshops/accelerator-workshop-march-2025/accelerator-workshop-march-2025-cover-625890.jpg</t>
  </si>
  <si>
    <t xml:space="preserve">Where students learned</t>
  </si>
  <si>
    <t xml:space="preserve">Participants crowding around a mentor who kneels next to white buckets</t>
  </si>
  <si>
    <t xml:space="preserve">/img/workshops/accelerator-workshop-march-2025/accelerator-workshop-march-2025-01-494f81.jpg</t>
  </si>
  <si>
    <t xml:space="preserve">Students seated at microscopes along a table in a classroom</t>
  </si>
  <si>
    <t xml:space="preserve">/img/workshops/accelerator-workshop-march-2025/accelerator-workshop-march-2025-02-141a79.jpg</t>
  </si>
  <si>
    <t xml:space="preserve">Participants looking into large white sacks of feedstock</t>
  </si>
  <si>
    <t xml:space="preserve">/img/workshops/accelerator-workshop-march-2025/accelerator-workshop-march-2025-03-9782be.jpg</t>
  </si>
  <si>
    <t xml:space="preserve">A group posing in front of a large carved sign, among tropical plants</t>
  </si>
  <si>
    <t xml:space="preserve">/img/workshops/accelerator-workshop-march-2025/accelerator-workshop-march-2025-04-ecf9c0.jpg</t>
  </si>
  <si>
    <t xml:space="preserve">What students said</t>
  </si>
  <si>
    <t xml:space="preserve">Staff and mentors posing together in a room with orange walls</t>
  </si>
  <si>
    <t xml:space="preserve">/img/workshops/accelerator-workshop-march-2025/accelerator-workshop-march-2025-05-6706c7.jpg</t>
  </si>
  <si>
    <t xml:space="preserve">Participants seated at long tables in a classroom with orange walls</t>
  </si>
  <si>
    <t xml:space="preserve">/img/workshops/accelerator-workshop-march-2025/accelerator-workshop-march-2025-06-e53cec.jpg</t>
  </si>
  <si>
    <t xml:space="preserve">Three students crouching on the floor sorting green leaves by hand</t>
  </si>
  <si>
    <t xml:space="preserve">/img/new/costa-rica-2025-03-01-sorting-leaves-9d99cf-1200w.jpg</t>
  </si>
  <si>
    <t xml:space="preserve">Large drying house with a mesh roof, the floor covered in a deep layer of dried grass feedstock</t>
  </si>
  <si>
    <t xml:space="preserve">/img/new/costa-rica-2025-03-02-drying-house-66b21a-1200w.jpg</t>
  </si>
  <si>
    <t xml:space="preserve">Two men crouching on the floor, holding a long compost thermometer in a white jug of water to calibrate it</t>
  </si>
  <si>
    <t xml:space="preserve">/img/new/costa-rica-2025-03-03-calibrating-thermometer-879f1b-1600w.jpg</t>
  </si>
  <si>
    <t xml:space="preserve">Students with buckets around a low heap of feedstock on a blue tarp in the green-walled shed</t>
  </si>
  <si>
    <t xml:space="preserve">/img/new/costa-rica-2025-03-04-feedstock-on-the-tarp-93e6fa-1600w.jpg</t>
  </si>
  <si>
    <t xml:space="preserve">Team of four reaching up to touch the top of their tall finished woody pile, smiling</t>
  </si>
  <si>
    <t xml:space="preserve">/img/new/costa-rica-2025-03-05-team-at-the-pile-9afed4-1600w.jpg</t>
  </si>
  <si>
    <t xml:space="preserve">Woman in glasses pushing a probe into the side of a woody pile in a wire mesh bin, close-up</t>
  </si>
  <si>
    <t xml:space="preserve">/img/new/costa-rica-2025-03-06-probing-the-pile-aca61e-1200w.jpg</t>
  </si>
  <si>
    <t xml:space="preserve">Lecture in the orange classroom: instructor with a microphone at a whiteboard, a slide on surface area to volume ratio, the full class at wooden tables, botanical prints, a blue door, tiled floor</t>
  </si>
  <si>
    <t xml:space="preserve">/img/new/costa-rica-2025-03-07-lecture-in-the-classroom-d94ccf-1600w.jpg</t>
  </si>
  <si>
    <t xml:space="preserve">Whiteboard with the class&amp;#x27;s handwritten compost recipe: corn 15%, greens 30%, browns 55%, with bucket counts</t>
  </si>
  <si>
    <t xml:space="preserve">/img/new/costa-rica-2025-03-08-compost-recipe-b0dace-1200w.jpg</t>
  </si>
  <si>
    <t xml:space="preserve">Two mentors in navy shirts leaning over a student at a microscope, others watching the laptop screen</t>
  </si>
  <si>
    <t xml:space="preserve">/img/new/costa-rica-2025-03-09-mentors-at-the-microscope-1790d5-1390w.jpg</t>
  </si>
  <si>
    <t xml:space="preserve">Two students looking at an organism on a laptop screen connected to the microscope camera</t>
  </si>
  <si>
    <t xml:space="preserve">/img/new/costa-rica-2025-03-10-organism-on-screen-f4f7dc-1479w.jpg</t>
  </si>
  <si>
    <t xml:space="preserve">Glass jars of dark liquid with aeration tubing on a white table, a small-scale brewing setup</t>
  </si>
  <si>
    <t xml:space="preserve">/img/new/costa-rica-2025-03-11-brewing-jars-ab722c-1200w.jpg</t>
  </si>
  <si>
    <t xml:space="preserve">Woman in a floral top explaining at the extraction table, a crowd of students behind her watching and filming</t>
  </si>
  <si>
    <t xml:space="preserve">/img/new/costa-rica-2025-03-12-extraction-table-d7cd86-1200w.jpg</t>
  </si>
  <si>
    <t xml:space="preserve">Close-up of a hand pressing wet compost into a mesh bag inside a blue bowl</t>
  </si>
  <si>
    <t xml:space="preserve">/img/new/costa-rica-2025-03-13-filling-the-mesh-bag-b98acb-1200w.jpg</t>
  </si>
  <si>
    <t xml:space="preserve">Student in a Soil Food Web cap pouring liquid from a graduated jug, orange classroom</t>
  </si>
  <si>
    <t xml:space="preserve">/img/new/costa-rica-2025-03-14-pouring-extract-dad02e-1200w.jpg</t>
  </si>
  <si>
    <t xml:space="preserve">Man at a microscope surrounded by students watching closely, paintings on the orange wall</t>
  </si>
  <si>
    <t xml:space="preserve">/img/new/costa-rica-2025-03-15-crowd-at-the-microscope-faffa0-1600w.jpg</t>
  </si>
  <si>
    <t xml:space="preserve">Students setting up a nematode extraction stand: black funnels with yellow tubing on a wooden frame by a window</t>
  </si>
  <si>
    <t xml:space="preserve">/img/new/costa-rica-2025-03-16-nematode-extraction-stand-d00135-1200w.jpg</t>
  </si>
  <si>
    <t xml:space="preserve">Nematode under the microscope, head end with mouthparts in focus</t>
  </si>
  <si>
    <t xml:space="preserve">/img/new/costa-rica-2025-03-17-nematode-f372a1-1600w.jpg</t>
  </si>
  <si>
    <t xml:space="preserve">Team turning a dark compost pile with forks and shovels on a blue tarp in the green-walled shed</t>
  </si>
  <si>
    <t xml:space="preserve">/img/new/costa-rica-2025-03-18-turning-the-pile-fbaced-1600w.jpg</t>
  </si>
  <si>
    <t xml:space="preserve">Instructor with a microphone, one hand on a tall woody pile in a wire mesh bin, the class standing around listening</t>
  </si>
  <si>
    <t xml:space="preserve">/img/new/costa-rica-2025-03-19-teaching-at-the-pile-e99203-1600w.jpg</t>
  </si>
  <si>
    <t xml:space="preserve">Two men laughing while turning compost with a long wooden paddle</t>
  </si>
  <si>
    <t xml:space="preserve">/img/new/costa-rica-2025-03-20-turning-with-the-paddle-f00a37-1200w.jpg</t>
  </si>
  <si>
    <t xml:space="preserve">Purple orchids in a garden, close-up</t>
  </si>
  <si>
    <t xml:space="preserve">/img/new/costa-rica-2025-03-21-orchids-3acff2-1200w.jpg</t>
  </si>
  <si>
    <t xml:space="preserve">Bright red passion flower with white filaments against green leaves</t>
  </si>
  <si>
    <t xml:space="preserve">/img/new/costa-rica-2025-03-22-passion-flower-775c4f-1200w.jpg</t>
  </si>
  <si>
    <t xml:space="preserve">Pink trumpet flowers with yellow throats on a flowering tree</t>
  </si>
  <si>
    <t xml:space="preserve">/img/new/costa-rica-2025-03-23-pink-trumpet-flowers-134eda-1200w.jpg</t>
  </si>
  <si>
    <t xml:space="preserve">Two oxen with decorated yokes beside a painted oxcart, blue sky</t>
  </si>
  <si>
    <t xml:space="preserve">/img/new/costa-rica-2025-03-24-oxen-and-oxcart-3c5e53-1200w.jpg</t>
  </si>
  <si>
    <t xml:space="preserve">Golden sunset through the open shed door, students working in silhouette</t>
  </si>
  <si>
    <t xml:space="preserve">/img/new/costa-rica-2025-03-25-sunset-in-the-shed-a3147d-1200w.jpg</t>
  </si>
  <si>
    <t xml:space="preserve">Accelerator Workshop May 2027  (/workshops/accelerator-workshop-may-2027/)</t>
  </si>
  <si>
    <t xml:space="preserve">Accelerator Workshop May 2027</t>
  </si>
  <si>
    <t xml:space="preserve">https://finalsite-tau.vercel.app/workshops/accelerator-workshop-may-2027/</t>
  </si>
  <si>
    <t xml:space="preserve">/img/workshops/accelerator-workshop-may-2027/accelerator-workshop-may-2027-cover-40b48c.jpg</t>
  </si>
  <si>
    <t xml:space="preserve">Accelerator Workshop October 2025  (/workshops/accelerator-workshop-october-2025/)</t>
  </si>
  <si>
    <t xml:space="preserve">Accelerator Workshop October 2025</t>
  </si>
  <si>
    <t xml:space="preserve">https://finalsite-tau.vercel.app/workshops/accelerator-workshop-october-2025/</t>
  </si>
  <si>
    <t xml:space="preserve">/img/workshops/accelerator-workshop-october-2025/accelerator-workshop-october-2025-cover-9e1330.jpg</t>
  </si>
  <si>
    <t xml:space="preserve">Participants sitting on white buckets and standing in a circle under a covered shed, listening to a man in a leather hat</t>
  </si>
  <si>
    <t xml:space="preserve">/img/workshops/accelerator-workshop-october-2025/accelerator-workshop-october-2025-01-a9f104.jpg</t>
  </si>
  <si>
    <t xml:space="preserve">The lecture room set up before day one: long wooden tables with a bagged lab kit and a &amp;quot;Group A&amp;quot; name card at each seat, orange walls</t>
  </si>
  <si>
    <t xml:space="preserve">/img/new/costa-rica-2025-10-01-room-set-up-ee0d2b-1112w.jpg</t>
  </si>
  <si>
    <t xml:space="preserve">A student lab kit: a blue washing bowl, a yellow cup, blue cups labeled &amp;quot;clean&amp;quot; and &amp;quot;dirty&amp;quot;, cover glass, tweezers and slides, a pink cloth, transfer pipettes and sample tubes</t>
  </si>
  <si>
    <t xml:space="preserve">/img/new/costa-rica-2025-10-02-lab-kit-837717-1600w.jpg</t>
  </si>
  <si>
    <t xml:space="preserve">Speakers with microphones at the front of the lecture room, carved masks on the orange wall, students at their desks</t>
  </si>
  <si>
    <t xml:space="preserve">/img/new/costa-rica-2025-10-03-opening-day-625ee2-1600w.jpg</t>
  </si>
  <si>
    <t xml:space="preserve">An instructor with a microphone teaching in the shed, the class standing in a semicircle and a man crouching at a pile of material</t>
  </si>
  <si>
    <t xml:space="preserve">/img/new/costa-rica-2025-10-04-teaching-in-the-shed-4b320d-1064w.jpg</t>
  </si>
  <si>
    <t xml:space="preserve">Students bent over buckets and sacks of green and dry feedstock, sorting it by hand</t>
  </si>
  <si>
    <t xml:space="preserve">/img/new/costa-rica-2025-10-05-sorting-feedstock-ea94ec-1200w.jpg</t>
  </si>
  <si>
    <t xml:space="preserve">Teams in the shed sweeping, shoveling and mixing feedstock on blue tarps, with white buckets, wire bins and pink flowers on the wall</t>
  </si>
  <si>
    <t xml:space="preserve">/img/new/costa-rica-2025-10-06-teams-at-work-792138-1600w.jpg</t>
  </si>
  <si>
    <t xml:space="preserve">A team at a tall wire mesh bin with a heap of woody feedstock: a woman in a cap and blue gloves smiling, a man with a pitchfork, pink flowering vines behind</t>
  </si>
  <si>
    <t xml:space="preserve">/img/new/costa-rica-2025-10-07-at-the-bin-97ad56-1600w.jpg</t>
  </si>
  <si>
    <t xml:space="preserve">Students lifting a blue tarp off a compost pile on a pallet</t>
  </si>
  <si>
    <t xml:space="preserve">/img/new/costa-rica-2025-10-08-lifting-the-tarp-b8d55d-1600w.jpg</t>
  </si>
  <si>
    <t xml:space="preserve">Students building a pile in a wire mesh bin: a man in a blue shirt pouring a white bucket while another student guides it, feedstock signs on the white wall</t>
  </si>
  <si>
    <t xml:space="preserve">/img/new/costa-rica-2025-10-09-pile-building-7a3ced-1600w.jpg</t>
  </si>
  <si>
    <t xml:space="preserve">A wide view of the open shed with several teams building piles at once</t>
  </si>
  <si>
    <t xml:space="preserve">/img/new/costa-rica-2025-10-10-wide-shed-e2da16-1600w.jpg</t>
  </si>
  <si>
    <t xml:space="preserve">Three men behind a wire mesh compost bin under a green banner reading &amp;quot;Un suelo sano no es solo tierra, es un universo microscópico que sostiene la vida&amp;quot;</t>
  </si>
  <si>
    <t xml:space="preserve">/img/new/costa-rica-2025-10-11-banner-and-bin-386018-1200w.jpg</t>
  </si>
  <si>
    <t xml:space="preserve">Five men laughing around a wire mesh compost bin, pink flowering vines behind</t>
  </si>
  <si>
    <t xml:space="preserve">/img/new/costa-rica-2025-10-12-laughing-at-the-bin-fc831e-1200w.jpg</t>
  </si>
  <si>
    <t xml:space="preserve">The class on a lawn by a low white wall, under a blue sky with big white clouds</t>
  </si>
  <si>
    <t xml:space="preserve">/img/new/costa-rica-2025-10-13-class-on-the-lawn-d620c7-1600w.jpg</t>
  </si>
  <si>
    <t xml:space="preserve">The class standing under a huge tree in dense tropical forest</t>
  </si>
  <si>
    <t xml:space="preserve">/img/new/costa-rica-2025-10-14-under-the-big-tree-7fd025-1600w.jpg</t>
  </si>
  <si>
    <t xml:space="preserve">A blue tub with a white frothy mass of foam over a bucket, tubing in place</t>
  </si>
  <si>
    <t xml:space="preserve">/img/new/costa-rica-2025-10-15-compost-tea-brew-4bc686-1205w.jpg</t>
  </si>
  <si>
    <t xml:space="preserve">A nematode extraction demonstration: a woman with a microphone at a table of funnels with yellow tubing on wooden stands, a mentor in a navy shirt behind her and about 20 students watching</t>
  </si>
  <si>
    <t xml:space="preserve">/img/new/costa-rica-2025-10-16-nematode-extraction-demo-75a93a-1600w.jpg</t>
  </si>
  <si>
    <t xml:space="preserve">A projected slide of a temperature curve for thermal compost management, beside a picture on the orange wall</t>
  </si>
  <si>
    <t xml:space="preserve">/img/new/costa-rica-2025-10-17-temperature-curve-slide-738f7c-1600w.jpg</t>
  </si>
  <si>
    <t xml:space="preserve">The whole class watching a live microscope view projected on the screen, the instructor by the screen, carved masks on the red wall and glass doors open to tropical plants</t>
  </si>
  <si>
    <t xml:space="preserve">/img/new/costa-rica-2025-10-18-live-microscope-view-8b8093-1600w.jpg</t>
  </si>
  <si>
    <t xml:space="preserve">A woman in a yellow top smiling and holding up a sample while another student works at a white microscope</t>
  </si>
  <si>
    <t xml:space="preserve">/img/new/costa-rica-2025-10-19-holding-up-a-sample-bb2118-1200w.jpg</t>
  </si>
  <si>
    <t xml:space="preserve">A mentor in a navy shirt at a shelf of supplies and stacked white buckets, students in green caps watching</t>
  </si>
  <si>
    <t xml:space="preserve">/img/new/costa-rica-2025-10-20-supply-shelf-bff348-1600w.jpg</t>
  </si>
  <si>
    <t xml:space="preserve">Six carved and painted wooden masks on an orange wall: a toucan, a scarlet macaw, a red-eyed tree frog, an iguana, jaguars and a horned mask in the center</t>
  </si>
  <si>
    <t xml:space="preserve">/img/new/costa-rica-2025-10-21-carved-masks-f3e979-1316w.jpg</t>
  </si>
  <si>
    <t xml:space="preserve">The class seated on white buckets in a circle under the covered shed, listening to a man in a leather hat</t>
  </si>
  <si>
    <t xml:space="preserve">/img/new/costa-rica-2025-10-22-bucket-circle-e98da7-1600w.jpg</t>
  </si>
  <si>
    <t xml:space="preserve">People raising their arms around a compost pile covered in a blue tarp, tropical plants behind</t>
  </si>
  <si>
    <t xml:space="preserve">/img/new/costa-rica-2025-10-23-arms-up-at-the-pile-74fd02-1600w.jpg</t>
  </si>
  <si>
    <t xml:space="preserve">About eight men, several in rubber boots and caps, standing in a row in front of tropical plants and a red wall</t>
  </si>
  <si>
    <t xml:space="preserve">/img/new/costa-rica-2025-10-24-farm-team-a03445-1600w.jpg</t>
  </si>
  <si>
    <t xml:space="preserve">Two men holding a certificate in front of banana plants</t>
  </si>
  <si>
    <t xml:space="preserve">/img/new/costa-rica-2025-10-25-certificate-7813c5-1018w.jpg</t>
  </si>
  <si>
    <t xml:space="preserve">Accelerator Workshop October 2026  (/workshops/accelerator-workshop-october-2026/)</t>
  </si>
  <si>
    <t xml:space="preserve">Accelerator Workshop October 2026</t>
  </si>
  <si>
    <t xml:space="preserve">https://finalsite-tau.vercel.app/workshops/accelerator-workshop-october-2026/</t>
  </si>
  <si>
    <t xml:space="preserve">A giant black statue of a face with a crescent moon, above a wide plaza with visitors, hills behind</t>
  </si>
  <si>
    <t xml:space="preserve">/img/workshops/accelerator-workshop-october-2026/accelerator-workshop-october-2026-cover-1-e97877.jpg</t>
  </si>
  <si>
    <t xml:space="preserve">People bathing in a large stone-walled pool under a tiled roof, a red curtain on one side</t>
  </si>
  <si>
    <t xml:space="preserve">/img/workshops/accelerator-workshop-october-2026/accelerator-workshop-october-2026-cover-2-6021c2.jpg</t>
  </si>
  <si>
    <t xml:space="preserve">A plate of South Indian food: vegetables, red rice, yellow rice, dal in steel bowls, peanuts and slices of watermelon</t>
  </si>
  <si>
    <t xml:space="preserve">/img/workshops/accelerator-workshop-october-2026/accelerator-workshop-october-2026-cover-3-4f6eb4.jpg</t>
  </si>
  <si>
    <t xml:space="preserve">A simple room with two low beds, an orange wall, a white door and a tall white cupboard</t>
  </si>
  <si>
    <t xml:space="preserve">/img/workshops/accelerator-workshop-october-2026/accelerator-workshop-october-2026-cover-4-535c18.jpg</t>
  </si>
  <si>
    <t xml:space="preserve">Accelerator Workshop September 2027  (/workshops/accelerator-workshop-september-2027/)</t>
  </si>
  <si>
    <t xml:space="preserve">Accelerator Workshop September 2027</t>
  </si>
  <si>
    <t xml:space="preserve">https://finalsite-tau.vercel.app/workshops/accelerator-workshop-september-2027/</t>
  </si>
  <si>
    <t xml:space="preserve">/img/workshops/accelerator-workshop-september-2027/accelerator-workshop-september-2027-cover-2f292b.jpg</t>
  </si>
  <si>
    <t xml:space="preserve">Ecosystem Restoration Workshop February 2024  (/workshops/ecosystem-restoration-workshop-february-2024/)</t>
  </si>
  <si>
    <t xml:space="preserve">Ecosystem Restoration Workshop February 2024</t>
  </si>
  <si>
    <t xml:space="preserve">https://finalsite-tau.vercel.app/workshops/ecosystem-restoration-workshop-february-2024/</t>
  </si>
  <si>
    <t xml:space="preserve">/img/workshops/ecosystem-restoration-workshop-february-2024/ecosystem-restoration-workshop-february-2024-cover-76fbf0.jpg</t>
  </si>
  <si>
    <t xml:space="preserve">A person in a pink shirt and a straw hat bending to dig among dense green shrubs</t>
  </si>
  <si>
    <t xml:space="preserve">/img/workshops/ecosystem-restoration-workshop-february-2024/ecosystem-restoration-workshop-february-2024-01-901302.jpg</t>
  </si>
  <si>
    <t xml:space="preserve">Looking up from the water of a cenote: tree roots hanging down the rock walls to the water, a wooden ladder, sunlight and trees at the opening</t>
  </si>
  <si>
    <t xml:space="preserve">/img/workshops/ecosystem-restoration-workshop-february-2024/ecosystem-restoration-workshop-february-2024-02-812fe5.jpg</t>
  </si>
  <si>
    <t xml:space="preserve">How the soil food web works  (/how-it-works/)</t>
  </si>
  <si>
    <t xml:space="preserve">How the soil food web works</t>
  </si>
  <si>
    <t xml:space="preserve">https://finalsite-tau.vercel.app/how-it-works/</t>
  </si>
  <si>
    <t xml:space="preserve">The soil food web</t>
  </si>
  <si>
    <t xml:space="preserve">/img/the-soil-food-web.webp</t>
  </si>
  <si>
    <t xml:space="preserve">Nutrient cycling</t>
  </si>
  <si>
    <t xml:space="preserve">/img/9.webp</t>
  </si>
  <si>
    <t xml:space="preserve">Building soil structure</t>
  </si>
  <si>
    <t xml:space="preserve">/img/8.webp</t>
  </si>
  <si>
    <t xml:space="preserve">Suppressing weeds</t>
  </si>
  <si>
    <t xml:space="preserve">/img/7.webp</t>
  </si>
  <si>
    <t xml:space="preserve">Protecting plants from pests and disease</t>
  </si>
  <si>
    <t xml:space="preserve">/img/video-thumbnails-5.webp</t>
  </si>
  <si>
    <t xml:space="preserve">Sequestering carbon, avoiding emissions</t>
  </si>
  <si>
    <t xml:space="preserve">/img/6.webp</t>
  </si>
  <si>
    <t xml:space="preserve">Publications  (/publications/)</t>
  </si>
  <si>
    <t xml:space="preserve">Publications</t>
  </si>
  <si>
    <t xml:space="preserve">https://finalsite-tau.vercel.app/publications/</t>
  </si>
  <si>
    <t xml:space="preserve">The research behind living soil</t>
  </si>
  <si>
    <t xml:space="preserve">Dr. Elaine Ingham in a purple cardigan and green gloves, crouching beside daffodils on a sunny lawn</t>
  </si>
  <si>
    <t xml:space="preserve">/img/new/publications-elaine-garden-1243w.jpg</t>
  </si>
  <si>
    <t xml:space="preserve">Seen through our students’ microscopes</t>
  </si>
  <si>
    <t xml:space="preserve">Golden testate amoeba (Arcella) under the microscope at 40x</t>
  </si>
  <si>
    <t xml:space="preserve">/img/new/testate-amoeba-arcella-40x-obj-joy-kaluf-1600w.jpg</t>
  </si>
  <si>
    <t xml:space="preserve">Star-shaped naked amoeba under the microscope at 40x</t>
  </si>
  <si>
    <t xml:space="preserve">/img/new/naked-amoeba-stellate-40x-obj-jimena-fuentes-1600w.jpg</t>
  </si>
  <si>
    <t xml:space="preserve">Stalked ciliates under the microscope at 40x</t>
  </si>
  <si>
    <t xml:space="preserve">/img/new/ciliate-stalked-40x-obj-sid-jensen-1600w.jpg</t>
  </si>
  <si>
    <t xml:space="preserve">Head of a fungal-feeding nematode under the microscope</t>
  </si>
  <si>
    <t xml:space="preserve">/img/new/fungal-feeding-nematode-unknown-obj-loic-gallego-1600w.jpg</t>
  </si>
  <si>
    <t xml:space="preserve">Case studies  (/case-studies/)</t>
  </si>
  <si>
    <t xml:space="preserve">Case studies</t>
  </si>
  <si>
    <t xml:space="preserve">https://finalsite-tau.vercel.app/case-studies/</t>
  </si>
  <si>
    <t xml:space="preserve">A garden fork standing in a tall pile of dark compost under a clear sky, with trees behind</t>
  </si>
  <si>
    <t xml:space="preserve">/img/new/r5a-4005-1499w.jpg</t>
  </si>
  <si>
    <t xml:space="preserve">Case studies and results</t>
  </si>
  <si>
    <t xml:space="preserve">/img/1642142964-320c13e3e18b759e5e6abec6e7e9355349e76ce853837db95ea15fcf38a9c5aa-d.webp</t>
  </si>
  <si>
    <t xml:space="preserve">/video/adam-york/, /video/cory-miller/, /video/jenn-sirp/, /video/roberto-silva/</t>
  </si>
  <si>
    <t xml:space="preserve">/img/1642150944-d8d97a037cf1f3f09c030f64bdba1371923d163955543656d923f3064d87817c-d.webp</t>
  </si>
  <si>
    <t xml:space="preserve">/img/1591478071-1f640bfdf1654327b57084f17f83e42c1c7b4aef6ba81f7b325945b846db2c1f-d.webp</t>
  </si>
  <si>
    <t xml:space="preserve">/img/1595690870-f29d3789aa28921b854fbabfe6ec74a8d21e974a092c1729691d65ddfa34d206-d.webp</t>
  </si>
  <si>
    <t xml:space="preserve">/img/1955906573-132d777181671f333ee9cd5a93e7cbc25789edbe6a7cb5bcb7db54e14fbf9318-d-1280.webp</t>
  </si>
  <si>
    <t xml:space="preserve">/video/172-acre-park-project/, /video/4000-acres-norfolk-england/, /video/alfalfa-potatoes-beans/, /video/corn-soy-10000-acres/, /video/grapes-cannabis-turmeric-more/, /video/organic-banana-farm-south-africa/ and 1 more</t>
  </si>
  <si>
    <t xml:space="preserve">/img/1153577222-cf36453b0ac59440959b5ae60bc913ed374b59b8ec9c5bcbb0d2b7dceb466b01-d-1280.webp</t>
  </si>
  <si>
    <t xml:space="preserve">/img/1153575028-c8e15b22b3014b104f500ed79e2fd5715a5ab942332ee86a727f340a04d3d085-d-1280.webp</t>
  </si>
  <si>
    <t xml:space="preserve">/img/1153573773-12bca550930e13c5ee0f2c7fd87f20b3022f85fce9c857b1c73dc54efaf46292-d-1280.webp</t>
  </si>
  <si>
    <t xml:space="preserve">/img/1153573295-8262f36b15f986c694679efca8b776216fa5860a9d48a99dc511fac85b727158-d-1280.webp</t>
  </si>
  <si>
    <t xml:space="preserve">/img/1153571858-49c9441fbb0fcb0847aba99cf518eb277b3d4855be6a23dcbbdf43510158815b-d-1280.webp</t>
  </si>
  <si>
    <t xml:space="preserve">/img/1153570392-20dd661b2351b59c6152b54729109251e0e40a4881ed7c38e2f447601588c74c-d-1280.webp</t>
  </si>
  <si>
    <t xml:space="preserve">More from the community</t>
  </si>
  <si>
    <t xml:space="preserve">/img/1153821780-2d7db5e66e6768012204284b631894de820603e3cc63733704797101d7203257-d-1280.webp</t>
  </si>
  <si>
    <t xml:space="preserve">/video/about-the-soil-food-web/, /video/making-compost-extract-and-tea/, /video/using-the-microscope/</t>
  </si>
  <si>
    <t xml:space="preserve">/img/1123829588-4c257e5c6e53ddd5b7c98df62a6c9121791f79d6c8b5eaf40abdc4a5deeec41a-d-1280.webp</t>
  </si>
  <si>
    <t xml:space="preserve">/img/1153822613-40e5a5ed1cc08620b7b8b9838ae5bef8d79256aec2458bd8934d59b7c63802d7-d-1280.webp</t>
  </si>
  <si>
    <t xml:space="preserve">/img/1153814886-b4b6fbe0e0e79664524b225f4d471bb6a4d18e3f597c317c5888431c718ee473-d-1280.webp</t>
  </si>
  <si>
    <t xml:space="preserve">/video/compost-producers-keisha-and-casey/, /video/sfw-consultant-brian-vagg/, /video/sfw-consultant-nick-tomasini/, /video/sfw-consultant-todd-harrington/</t>
  </si>
  <si>
    <t xml:space="preserve">/img/1153817331-02d395bbb957543be2d283b9bb9e8619f96ecd87a717a2acd7d024a8da8eda77-d-1280.webp</t>
  </si>
  <si>
    <t xml:space="preserve">/img/1185580646-d7ae28026bb7cc270792ad4c7249d50217d26701aadc1cf5d9ff92c77aa7e46c-d-1280.webp</t>
  </si>
  <si>
    <t xml:space="preserve">/img/1153814102-cca2da1c0c6b49dae2803711128fe588c6cb775cd5a7c2eadd62fe1b33c82852-d-1280.webp</t>
  </si>
  <si>
    <t xml:space="preserve">/img/1164785820-cd83db787b38a2bd2ee03f876e023b373511cf931a1ca141d62622dd48fb03dc-d.webp</t>
  </si>
  <si>
    <t xml:space="preserve">/video/consultants/, /video/students/</t>
  </si>
  <si>
    <t xml:space="preserve">/img/1153819622-2ce05031d760114603269b1a119cdffc2d4c81fbd25130b230c5405cfceb9125-d-1280.webp</t>
  </si>
  <si>
    <t xml:space="preserve">sMApp, the microscope tool</t>
  </si>
  <si>
    <t xml:space="preserve">A woman in a burgundy hat turning a large compost pile with a fork, white and blue covers, low sun</t>
  </si>
  <si>
    <t xml:space="preserve">/img/new/r5a-3985-1499w.jpg</t>
  </si>
  <si>
    <t xml:space="preserve">Find a professional  (/find-a-professional/)</t>
  </si>
  <si>
    <t xml:space="preserve">Find a professional</t>
  </si>
  <si>
    <t xml:space="preserve">https://finalsite-tau.vercel.app/find-a-professional/</t>
  </si>
  <si>
    <t xml:space="preserve">Work with a Soil Food Web School Graduate</t>
  </si>
  <si>
    <t xml:space="preserve">Dr. Elaine Ingham with four men in a harvested field, two of them holding clods of soil</t>
  </si>
  <si>
    <t xml:space="preserve">/img/new/directory-elaine-client-soil-clods-708w.jpg</t>
  </si>
  <si>
    <t xml:space="preserve">Find practitioners</t>
  </si>
  <si>
    <t xml:space="preserve">A smiling woman in a green Compost cap at a compost site in golden light</t>
  </si>
  <si>
    <t xml:space="preserve">/img/new/r5a-4128-1499w.jpg</t>
  </si>
  <si>
    <t xml:space="preserve">Work with us  (/work-with-us/)</t>
  </si>
  <si>
    <t xml:space="preserve">Work with us</t>
  </si>
  <si>
    <t xml:space="preserve">https://finalsite-tau.vercel.app/work-with-us/</t>
  </si>
  <si>
    <t xml:space="preserve">A man in a green shirt crouching on a concrete floor, sorting a handful of fresh green leaves beside a heap of compost, with others standing around him</t>
  </si>
  <si>
    <t xml:space="preserve">/img/new/workshop-2025-sorting-green-leaves-1600w.jpg</t>
  </si>
  <si>
    <t xml:space="preserve">Accelerating understanding into action</t>
  </si>
  <si>
    <t xml:space="preserve">A tractor spraying compost tea as a mist over a green potato field</t>
  </si>
  <si>
    <t xml:space="preserve">/img/new/card-compost-tea-sprayer-potato-field-708w.jpg</t>
  </si>
  <si>
    <t xml:space="preserve">A tall green cover crop growing between vineyard rows under a blue sky</t>
  </si>
  <si>
    <t xml:space="preserve">/img/new/card-cover-crop-inter-row-capri-1600w.jpg</t>
  </si>
  <si>
    <t xml:space="preserve">Students at white microscopes in a classroom with orange walls</t>
  </si>
  <si>
    <t xml:space="preserve">/img/new/card-classroom-microscopes-costa-rica-1600w.jpg</t>
  </si>
  <si>
    <t xml:space="preserve">Work with us on research</t>
  </si>
  <si>
    <t xml:space="preserve">Gloved hands scoop soil into a sample bag</t>
  </si>
  <si>
    <t xml:space="preserve">/img/soil-sample-shovel-and-bag.webp</t>
  </si>
  <si>
    <t xml:space="preserve">Community  (/community/)</t>
  </si>
  <si>
    <t xml:space="preserve">Community</t>
  </si>
  <si>
    <t xml:space="preserve">https://finalsite-tau.vercel.app/community/</t>
  </si>
  <si>
    <t xml:space="preserve">Welcome to our global community</t>
  </si>
  <si>
    <t xml:space="preserve">Students in gloves high-fiving over a wire compost bin, everyone grinning</t>
  </si>
  <si>
    <t xml:space="preserve">/img/new/students-high-five-at-compost-1600w.jpg</t>
  </si>
  <si>
    <t xml:space="preserve">News from the community</t>
  </si>
  <si>
    <t xml:space="preserve">Workshop participants at Wild Ken Hill</t>
  </si>
  <si>
    <t xml:space="preserve">/img/img-1495.webp</t>
  </si>
  <si>
    <t xml:space="preserve">Volunteer</t>
  </si>
  <si>
    <t xml:space="preserve">Three people in front of a stone wall, the man in the middle in a red shirt, the woman on the left holding a certificate of attendance</t>
  </si>
  <si>
    <t xml:space="preserve">/img/new/community-certificate-stone-wall-jul-2024-1600w.jpg</t>
  </si>
  <si>
    <t xml:space="preserve">A large group in purple Soil Food Web shirts holding up their certificates around a long wooden table</t>
  </si>
  <si>
    <t xml:space="preserve">/img/new/graduates-holding-certificates-purple-shirts-1600w.jpg</t>
  </si>
  <si>
    <t xml:space="preserve">/year-one-report/</t>
  </si>
  <si>
    <t xml:space="preserve">About twenty-five staff members and mentors posing together for a group photo in a room with orange walls and tiled floor</t>
  </si>
  <si>
    <t xml:space="preserve">/img/new/staff-and-mentors-group-photo-1600w.jpg</t>
  </si>
  <si>
    <t xml:space="preserve">A farmer in a pink cap and pale green coat holding an armful of harvested leafy greens in a field</t>
  </si>
  <si>
    <t xml:space="preserve">/img/new/community-amaranth-harvest-aberdares-kenya-440w.jpg</t>
  </si>
  <si>
    <t xml:space="preserve">A man in a blue shirt standing beside a blue-lined tank framed with wooden poles, among trees</t>
  </si>
  <si>
    <t xml:space="preserve">/img/new/community-man-beside-lined-tank-1280w.jpg</t>
  </si>
  <si>
    <t xml:space="preserve">Two people laughing at a table with a microscope, water bottles and lab supplies, flower pictures on the wall behind</t>
  </si>
  <si>
    <t xml:space="preserve">/img/new/community-laughing-at-microscope-1600w.jpg</t>
  </si>
  <si>
    <t xml:space="preserve">Workshop graduates holding their certificates of attendance under a white tent</t>
  </si>
  <si>
    <t xml:space="preserve">/img/new/aug2023-workshop-group-7-1600w.jpg</t>
  </si>
  <si>
    <t xml:space="preserve">A large group posing on grass in front of trees under a blue sky</t>
  </si>
  <si>
    <t xml:space="preserve">/img/new/community-group-cyprus-jan-2025-760w.jpg</t>
  </si>
  <si>
    <t xml:space="preserve">Three people standing on a terrace, one holding a certificate, with stone retaining walls and a greenhouse behind</t>
  </si>
  <si>
    <t xml:space="preserve">/img/new/community-certificate-terrace-jul-2024-1600w.jpg</t>
  </si>
  <si>
    <t xml:space="preserve">People working at microscopes along a long table in a bright room</t>
  </si>
  <si>
    <t xml:space="preserve">/img/new/community-beginner-microscopy-group-1600w.jpg</t>
  </si>
  <si>
    <t xml:space="preserve">Four men standing outdoors in front of a pile of cut plant material, under trees</t>
  </si>
  <si>
    <t xml:space="preserve">/img/new/community-four-men-plant-pile-1280w.jpg</t>
  </si>
  <si>
    <t xml:space="preserve">A large group in matching grey shirts posing on grass among trees</t>
  </si>
  <si>
    <t xml:space="preserve">/img/new/community-group-grey-shirts-jun-2025-760w.jpg</t>
  </si>
  <si>
    <t xml:space="preserve">Five people, most in lab coats, standing in a row inside a greenhouse</t>
  </si>
  <si>
    <t xml:space="preserve">/img/new/community-greenhouse-training-nairobi-1166w.jpg</t>
  </si>
  <si>
    <t xml:space="preserve">Five people cheering with their arms up around a tall wire compost cage on a pallet, inside a barn</t>
  </si>
  <si>
    <t xml:space="preserve">/img/new/community-cheering-compost-cage-jun-2026-1018w.jpg</t>
  </si>
  <si>
    <t xml:space="preserve">Eight people in a green field under a wide sky, two kneeling to look at the soil, with a tractor working a field behind</t>
  </si>
  <si>
    <t xml:space="preserve">/img/new/community-field-walk-norfolk-jun-2025-1600w.jpg</t>
  </si>
  <si>
    <t xml:space="preserve">Students and mentors practice microscopy together at our workshop in Costa Rica, March 2025</t>
  </si>
  <si>
    <t xml:space="preserve">/img/new/costa-rica-2025-microscopy-students-mentors-1536w.jpg</t>
  </si>
  <si>
    <t xml:space="preserve">A workshop group of about thirty people gathered around a freshly built compost pile under an open-sided shed</t>
  </si>
  <si>
    <t xml:space="preserve">/img/new/workshop-group-around-compost-pile-1600w.jpg</t>
  </si>
  <si>
    <t xml:space="preserve">A large group in purple shirts gathered outdoors around a sign reading Elaine</t>
  </si>
  <si>
    <t xml:space="preserve">/img/new/elaine-ceremonial-compost-group-photo-1600w.jpg</t>
  </si>
  <si>
    <t xml:space="preserve">News and blog  (/news/)</t>
  </si>
  <si>
    <t xml:space="preserve">News and blog</t>
  </si>
  <si>
    <t xml:space="preserve">https://finalsite-tau.vercel.app/news/</t>
  </si>
  <si>
    <t xml:space="preserve">Dispatches from the living soil</t>
  </si>
  <si>
    <t xml:space="preserve">A graphic reading Microscopy, Ciliates, Cysts, and the Clues Hiding in a Struggling Watermelon Crop, over a micrograph of soil organisms and a cyst</t>
  </si>
  <si>
    <t xml:space="preserve">/img/new/ciliates-microscope-watermelon-thumbnail-1200w.jpg</t>
  </si>
  <si>
    <t xml:space="preserve">/category/microscopy/, /category/science-education/</t>
  </si>
  <si>
    <t xml:space="preserve">A graphic reading Education, SFW Launches first ever Permaculture Design Certificate, over raised wooden garden beds planted with onions and greens</t>
  </si>
  <si>
    <t xml:space="preserve">/img/new/permaculture-design-certificate-thumbnail-1200w.jpg</t>
  </si>
  <si>
    <t xml:space="preserve">/category/blogposts/, /category/school-updates/</t>
  </si>
  <si>
    <t xml:space="preserve">A graphic reading School Updates, Soil Food Web School Advanced Programs Are Reopening!, over flowering vetch beside students at microscopes along a table</t>
  </si>
  <si>
    <t xml:space="preserve">/img/new/advanced-programs-reopening-thumbnail-1200w.jpg</t>
  </si>
  <si>
    <t xml:space="preserve">/category/school-updates/</t>
  </si>
  <si>
    <t xml:space="preserve">A graphic reading In Memoriam, Obituary for Dr. Elaine Ingham, over a large group in purple shirts gathered outdoors behind a sign reading Elaine</t>
  </si>
  <si>
    <t xml:space="preserve">/img/new/obituary-dr-elaine-ingham-thumbnail-1200w.jpg</t>
  </si>
  <si>
    <t xml:space="preserve">/category/foundation-update/</t>
  </si>
  <si>
    <t xml:space="preserve">A graphic reading Foundation Update, The Soil Food Web Welcomes a New Board Member, Eric Feiler, over a micrograph of a nematode beside a smiling man in a cap</t>
  </si>
  <si>
    <t xml:space="preserve">/img/new/new-board-member-eric-feiler-thumbnail-1200w.jpg</t>
  </si>
  <si>
    <t xml:space="preserve">A graphic reading Blog, 2025 in Review: A time of transition, over flowering vetch beside students gathered around a man with a bucket</t>
  </si>
  <si>
    <t xml:space="preserve">/img/new/2025-in-review-thumbnail-1200w.jpg</t>
  </si>
  <si>
    <t xml:space="preserve">/category/blogposts/, /category/features/</t>
  </si>
  <si>
    <t xml:space="preserve">A graphic reading Events, A Living Legacy, join the free webinar series: The Science of the Soil Food Web, over a portrait of Dr. Elaine Ingham smiling</t>
  </si>
  <si>
    <t xml:space="preserve">/img/new/living-legacy-webinar-series-thumbnail-1200w.jpg</t>
  </si>
  <si>
    <t xml:space="preserve">/category/events/</t>
  </si>
  <si>
    <t xml:space="preserve">A graphic reading Events, Soil Health Week 2025, Wild Soils UK and TrashIt bring the Soil Food Web approach to Pakistan, over three smiling people beside a Soil Health banner</t>
  </si>
  <si>
    <t xml:space="preserve">/img/new/soil-health-week-pakistan-thumbnail-1200w.jpg</t>
  </si>
  <si>
    <t xml:space="preserve">A graphic reading Foundation Update, Soil Food Web Foundation Launches as Nonprofit, to carry forward Dr. Elaine Ingham's legacy, over flowering vetch beside Dr. Elaine Ingham smiling</t>
  </si>
  <si>
    <t xml:space="preserve">/img/new/foundation-launches-as-nonprofit-thumbnail-1200w.jpg</t>
  </si>
  <si>
    <t xml:space="preserve">A graphic reading School Updates, Retirement Announcement: Dr. Elaine Ingham, over Dr. Elaine Ingham smiling at an outdoor table</t>
  </si>
  <si>
    <t xml:space="preserve">/img/new/retirement-dr-elaine-ingham-thumbnail-1200w.jpg</t>
  </si>
  <si>
    <t xml:space="preserve">A graphic reading Blog, October 2025 Newsletter, over a hand holding dark crumbly compost</t>
  </si>
  <si>
    <t xml:space="preserve">/img/new/october-2025-newsletter-thumbnail-1200w.jpg</t>
  </si>
  <si>
    <t xml:space="preserve">/category/blogposts/, /category/newsletter/</t>
  </si>
  <si>
    <t xml:space="preserve">A graphic reading Events, Help us celebrate food, knowledge and culture in Sacramento this September, over a woman pouring from a bottle outdoors</t>
  </si>
  <si>
    <t xml:space="preserve">/img/new/sacramento-food-knowledge-culture-thumbnail-1200w.jpg</t>
  </si>
  <si>
    <t xml:space="preserve">A graphic reading Blog, Student Profile: Su Kahumbu Stephanou, over a woman in sunglasses reaching out to a black and white calf in a wooden stall</t>
  </si>
  <si>
    <t xml:space="preserve">/img/new/student-profile-su-kahumbu-stephanou-thumbnail-1200w.jpg</t>
  </si>
  <si>
    <t xml:space="preserve">/category/blogposts/</t>
  </si>
  <si>
    <t xml:space="preserve">A graphic reading Blog, Beneath the Surface: A Soil Food Web School Newsletter, over a seedling in dark soil</t>
  </si>
  <si>
    <t xml:space="preserve">/img/new/beneath-the-surface-newsletter-thumbnail-1200w.jpg</t>
  </si>
  <si>
    <t xml:space="preserve">/category/newsletter/</t>
  </si>
  <si>
    <t xml:space="preserve">A graphic reading Blog, Celebrating World Soil Day 2024, over a hand holding crumbly soil</t>
  </si>
  <si>
    <t xml:space="preserve">/img/new/celebrating-world-soil-day-2024-thumbnail-1200w.jpg</t>
  </si>
  <si>
    <t xml:space="preserve">A graphic reading Blog, Harnessing Ernst Gotch's Agroecological Wisdom: A Blueprint to Return to The Garden of Eden, over a dense green forest canopy</t>
  </si>
  <si>
    <t xml:space="preserve">/img/new/a-blueprint-to-return-to-the-garden-of-eden-thumbnail-1200w.jpg</t>
  </si>
  <si>
    <t xml:space="preserve">A graphic reading Blog, Exploring Soil Food Web Innovations in West Africa, over an elephant on a dirt track through green savanna beside a smiling man holding a bag of grass</t>
  </si>
  <si>
    <t xml:space="preserve">/img/new/exploring-soil-food-web-innovations-in-west-africa-thumbnail-1200w.jpg</t>
  </si>
  <si>
    <t xml:space="preserve">A graphic reading Blog, Unconditional Freedom: At Home and in the World, guest blog by Bob Wilms, over a misty forest of tall trees</t>
  </si>
  <si>
    <t xml:space="preserve">/img/new/unconditional-freedom-at-home-and-in-the-world-thumbnail-1200w.jpg</t>
  </si>
  <si>
    <t xml:space="preserve">A graphic reading Blog, Sadhguru and the Soil Food Web, webinar 3 in our Rescuing Mother Earth series, over a dry shrub on a plain beside a rider on a motorbike with a Save Soil sign</t>
  </si>
  <si>
    <t xml:space="preserve">/img/new/sadhguru-and-the-soil-food-web-thumbnail-1200w.jpg</t>
  </si>
  <si>
    <t xml:space="preserve">Calendar  (/calendar/)</t>
  </si>
  <si>
    <t xml:space="preserve">Calendar</t>
  </si>
  <si>
    <t xml:space="preserve">https://finalsite-tau.vercel.app/calendar/</t>
  </si>
  <si>
    <t xml:space="preserve">Events</t>
  </si>
  <si>
    <t xml:space="preserve">Bales of green hay in front of compost windrows, a yellow loader behind, low sun</t>
  </si>
  <si>
    <t xml:space="preserve">/img/new/r5a-3961-1499w.jpg</t>
  </si>
  <si>
    <t xml:space="preserve">Donate  (/donations/)</t>
  </si>
  <si>
    <t xml:space="preserve">Donate</t>
  </si>
  <si>
    <t xml:space="preserve">https://finalsite-tau.vercel.app/donations/</t>
  </si>
  <si>
    <t xml:space="preserve">What your support makes possible</t>
  </si>
  <si>
    <t xml:space="preserve">A student at a microscope with a camera, the image on a laptop screen</t>
  </si>
  <si>
    <t xml:space="preserve">/img/new/student-microscope-laptop-wild-ken-hill-1600w.jpg</t>
  </si>
  <si>
    <t xml:space="preserve">Microscope objectives over a slide holding a green sample</t>
  </si>
  <si>
    <t xml:space="preserve">/img/new/r5a-4247-1499w.jpg</t>
  </si>
  <si>
    <t xml:space="preserve">A dense cover crop of vetch with small purple flowers</t>
  </si>
  <si>
    <t xml:space="preserve">/img/new/cover-crop-vetch-mix-capri-1600w.jpg</t>
  </si>
  <si>
    <t xml:space="preserve">We are on a mission to raise $100,000 by the end of 2026, can you help us reach that goal?</t>
  </si>
  <si>
    <t xml:space="preserve">A workshop class standing in a green field of red poppies under a wide sky</t>
  </si>
  <si>
    <t xml:space="preserve">/img/new/ending-donate-poppy-field-wild-ken-hill-1600w.jpg</t>
  </si>
  <si>
    <t xml:space="preserve">Scholarships  (/scholarship/)</t>
  </si>
  <si>
    <t xml:space="preserve">Scholarships</t>
  </si>
  <si>
    <t xml:space="preserve">https://finalsite-tau.vercel.app/scholarship/</t>
  </si>
  <si>
    <t xml:space="preserve">Seven smiling people in front of a brick and stone building, the woman in the middle holding a certificate of attendance</t>
  </si>
  <si>
    <t xml:space="preserve">/img/new/scholarship-hero-certificate-group-1600w.jpg</t>
  </si>
  <si>
    <t xml:space="preserve">How it works</t>
  </si>
  <si>
    <t xml:space="preserve">Students sitting at picnic tables outside a large grey farm barn under a blue sky</t>
  </si>
  <si>
    <t xml:space="preserve">/img/new/ending-scholarship-picnic-barn-wild-ken-hill-1600w.jpg</t>
  </si>
  <si>
    <t xml:space="preserve">Volunteer with us  (/volunteer/)</t>
  </si>
  <si>
    <t xml:space="preserve">Volunteer with us</t>
  </si>
  <si>
    <t xml:space="preserve">https://finalsite-tau.vercel.app/volunteer/</t>
  </si>
  <si>
    <t xml:space="preserve">People sitting on benches around a fire pit under bare trees</t>
  </si>
  <si>
    <t xml:space="preserve">/img/new/fire-pit-synergia-1600w.jpg</t>
  </si>
  <si>
    <t xml:space="preserve">Contact us  (/contact/)</t>
  </si>
  <si>
    <t xml:space="preserve">Contact us</t>
  </si>
  <si>
    <t xml:space="preserve">https://finalsite-tau.vercel.app/contact/</t>
  </si>
  <si>
    <t xml:space="preserve">Looking for something specific?</t>
  </si>
  <si>
    <t xml:space="preserve">A row of shade-cloth hoop houses on dry ground under a deep blue sky</t>
  </si>
  <si>
    <t xml:space="preserve">/img/new/ending-contact-hoop-houses-synergia-1600w.jpg</t>
  </si>
  <si>
    <t xml:space="preserve">How we're funded  (/funding/)</t>
  </si>
  <si>
    <t xml:space="preserve">How we're funded</t>
  </si>
  <si>
    <t xml:space="preserve">https://finalsite-tau.vercel.app/funding/</t>
  </si>
  <si>
    <t xml:space="preserve">A woman in a wide-brimmed hat looking down at the compost she is working on</t>
  </si>
  <si>
    <t xml:space="preserve">/img/new/r5a-4006-1499w.jpg</t>
  </si>
  <si>
    <t xml:space="preserve">Governance and financials  (/governance/)</t>
  </si>
  <si>
    <t xml:space="preserve">Governance and financials</t>
  </si>
  <si>
    <t xml:space="preserve">https://finalsite-tau.vercel.app/governance/</t>
  </si>
  <si>
    <t xml:space="preserve">Board and officers</t>
  </si>
  <si>
    <t xml:space="preserve">/img/eric-2.webp</t>
  </si>
  <si>
    <t xml:space="preserve">Year one report  (/year-one-report/)</t>
  </si>
  <si>
    <t xml:space="preserve">Year one report</t>
  </si>
  <si>
    <t xml:space="preserve">https://finalsite-tau.vercel.app/year-one-report/</t>
  </si>
  <si>
    <t xml:space="preserve">The team</t>
  </si>
  <si>
    <t xml:space="preserve">Group of about thirty people posing around a compost bale in a farm shed</t>
  </si>
  <si>
    <t xml:space="preserve">/img/mar-group-photo-2-2.webp</t>
  </si>
  <si>
    <t xml:space="preserve">Student login  (/login/)</t>
  </si>
  <si>
    <t xml:space="preserve">Student login</t>
  </si>
  <si>
    <t xml:space="preserve">https://finalsite-tau.vercel.app/login/</t>
  </si>
  <si>
    <t xml:space="preserve">/img/new/r5a-4235-1499w.jpg</t>
  </si>
  <si>
    <t xml:space="preserve">2025 in Review: A time of transition, honoring our founder and guiding spirit, building stronger community, and preparing for a bright future  (/2025-in-review-a-time-of-transition-honoring-our-founder-and-guiding-spirit-building-stronger-community-and-preparing-for-a-bright-future/)</t>
  </si>
  <si>
    <t xml:space="preserve">2025 in Review: A time of transition, honoring our founder and guiding spirit, building stronger community, and preparing for a bright future</t>
  </si>
  <si>
    <t xml:space="preserve">https://finalsite-tau.vercel.app/2025-in-review-a-time-of-transition-honoring-our-founder-and-guiding-spirit-building-stronger-community-and-preparing-for-a-bright-future/</t>
  </si>
  <si>
    <t xml:space="preserve">/img/new/2025-in-review-desktop-1600w.jpg</t>
  </si>
  <si>
    <t xml:space="preserve">Woman looking into a microscope at a table with a laptop.</t>
  </si>
  <si>
    <t xml:space="preserve">/img/elaine-with-microcope-cropped.webp</t>
  </si>
  <si>
    <t xml:space="preserve">Group of people gathered around a bucket on a floor</t>
  </si>
  <si>
    <t xml:space="preserve">/img/2025-year-in-review-gerald.webp</t>
  </si>
  <si>
    <t xml:space="preserve">People working at microscopes around a long table in a classroom.</t>
  </si>
  <si>
    <t xml:space="preserve">/img/2025-year-in-review-microscopy.webp</t>
  </si>
  <si>
    <t xml:space="preserve">Harnessing Ernst Gotch’s Agroecological Wisdom: A Blueprint to Return to The Garden of Eden  (/a-blueprint-to-return-to-the-garden-of-eden/)</t>
  </si>
  <si>
    <t xml:space="preserve">Harnessing Ernst Gotch’s Agroecological Wisdom: A Blueprint to Return to The Garden of Eden</t>
  </si>
  <si>
    <t xml:space="preserve">https://finalsite-tau.vercel.app/a-blueprint-to-return-to-the-garden-of-eden/</t>
  </si>
  <si>
    <t xml:space="preserve">/img/new/a-blueprint-to-return-to-the-garden-of-eden-desktop-1600w.jpg</t>
  </si>
  <si>
    <t xml:space="preserve">By Philip Barton, Soil Foor Web School Certified Lab-Tech, and Consultant Training Program Student</t>
  </si>
  <si>
    <t xml:space="preserve">Portrait of Philip Barton</t>
  </si>
  <si>
    <t xml:space="preserve">/img/webinar-picture.webp</t>
  </si>
  <si>
    <t xml:space="preserve">A Fresh sMApp  (/a-fresh-smapp/)</t>
  </si>
  <si>
    <t xml:space="preserve">A Fresh sMApp</t>
  </si>
  <si>
    <t xml:space="preserve">https://finalsite-tau.vercel.app/a-fresh-smapp/</t>
  </si>
  <si>
    <t xml:space="preserve">/img/new/a-fresh-smapp-desktop-1600w.jpg</t>
  </si>
  <si>
    <t xml:space="preserve">Beneath the Surface: A Soil Food Web School Newsletter  (/beneath-the-surface-a-soil-food-web-school-newsletter/)</t>
  </si>
  <si>
    <t xml:space="preserve">Beneath the Surface: A Soil Food Web School Newsletter</t>
  </si>
  <si>
    <t xml:space="preserve">https://finalsite-tau.vercel.app/beneath-the-surface-a-soil-food-web-school-newsletter/</t>
  </si>
  <si>
    <t xml:space="preserve">/img/new/beneath-the-surface-newsletter-desktop-1600w.jpg</t>
  </si>
  <si>
    <t xml:space="preserve">Staff Spotlight: Nick Padwick</t>
  </si>
  <si>
    <t xml:space="preserve">/img/screenshot-2024-11-18-132045.webp</t>
  </si>
  <si>
    <t xml:space="preserve">A3C2676E-D751-4B8A-AD9A-E9601450CA5C_1_201_a</t>
  </si>
  <si>
    <t xml:space="preserve">/img/a3c2676e-d751-4b8a-ad9a-e9601450ca5c-1-201-a.webp</t>
  </si>
  <si>
    <t xml:space="preserve">Image_20241108_94930_081 (1)</t>
  </si>
  <si>
    <t xml:space="preserve">/img/image-20241108-94930-081.webp</t>
  </si>
  <si>
    <t xml:space="preserve">Image_20241108_94930_156</t>
  </si>
  <si>
    <t xml:space="preserve">/img/image-20241108-94930-156.webp</t>
  </si>
  <si>
    <t xml:space="preserve">Image_20241108_94930_246</t>
  </si>
  <si>
    <t xml:space="preserve">/img/image-20241108-94930-246.webp</t>
  </si>
  <si>
    <t xml:space="preserve">Image_20241108_94930_310 (1)</t>
  </si>
  <si>
    <t xml:space="preserve">/img/image-20241108-94930-310.webp</t>
  </si>
  <si>
    <t xml:space="preserve">Staff Anniversaries</t>
  </si>
  <si>
    <t xml:space="preserve">/img/allison.webp</t>
  </si>
  <si>
    <t xml:space="preserve">/img/sammie2.webp</t>
  </si>
  <si>
    <t xml:space="preserve">/img/trish.webp</t>
  </si>
  <si>
    <t xml:space="preserve">Woman in sunglasses holds out a bag of soil in a garden</t>
  </si>
  <si>
    <t xml:space="preserve">/img/2-2.webp</t>
  </si>
  <si>
    <t xml:space="preserve">/img/3.webp</t>
  </si>
  <si>
    <t xml:space="preserve">A brief history of the fungi-to-bacteria ratio  (/brief-history-of-the-fungi-to-bacteria-ratio/)</t>
  </si>
  <si>
    <t xml:space="preserve">A brief history of the fungi-to-bacteria ratio</t>
  </si>
  <si>
    <t xml:space="preserve">https://finalsite-tau.vercel.app/brief-history-of-the-fungi-to-bacteria-ratio/</t>
  </si>
  <si>
    <t xml:space="preserve">/img/new/fungi-to-bacteria-ratio-history-desktop-1600w.jpg</t>
  </si>
  <si>
    <t xml:space="preserve">Celebrating World Soil Day 2024  (/celebrating-world-soil-day-2024/)</t>
  </si>
  <si>
    <t xml:space="preserve">Celebrating World Soil Day 2024</t>
  </si>
  <si>
    <t xml:space="preserve">https://finalsite-tau.vercel.app/celebrating-world-soil-day-2024/</t>
  </si>
  <si>
    <t xml:space="preserve">/img/new/celebrating-world-soil-day-2024-desktop-1600w.jpg</t>
  </si>
  <si>
    <t xml:space="preserve">How A Rare Microscope Sighting Helps Deduce The Problem With Unhealthy Soil: Ciliates, Cysts, and the Clues Hiding in a Struggling Watermelon Crop  (/ciliates-soil-health-microscope-watermelon-crop/)</t>
  </si>
  <si>
    <t xml:space="preserve">How A Rare Microscope Sighting Helps Deduce The Problem With Unhealthy Soil: Ciliates, Cysts, and the Clues Hiding in a Struggling Watermelon Crop</t>
  </si>
  <si>
    <t xml:space="preserve">https://finalsite-tau.vercel.app/ciliates-soil-health-microscope-watermelon-crop/</t>
  </si>
  <si>
    <t xml:space="preserve">/img/new/ciliates-microscope-watermelon-desktop-1600w.jpg</t>
  </si>
  <si>
    <t xml:space="preserve">Exploring Soil Food Web Innovations in West Africa  (/exploring-soil-food-web-innovations-in-west-africa/)</t>
  </si>
  <si>
    <t xml:space="preserve">Exploring Soil Food Web Innovations in West Africa</t>
  </si>
  <si>
    <t xml:space="preserve">https://finalsite-tau.vercel.app/exploring-soil-food-web-innovations-in-west-africa/</t>
  </si>
  <si>
    <t xml:space="preserve">/img/new/exploring-soil-food-web-innovations-in-west-africa-desktop-1600w.jpg</t>
  </si>
  <si>
    <t xml:space="preserve">Help us celebrate food, knowledge and culture in Sacramento this September  (/help-us-celebrate-food-knowledge-and-culture-in-sacramento-this-september/)</t>
  </si>
  <si>
    <t xml:space="preserve">Help us celebrate food, knowledge and culture in Sacramento this September</t>
  </si>
  <si>
    <t xml:space="preserve">https://finalsite-tau.vercel.app/help-us-celebrate-food-knowledge-and-culture-in-sacramento-this-september/</t>
  </si>
  <si>
    <t xml:space="preserve">/img/new/sacramento-food-knowledge-culture-desktop-1600w.jpg</t>
  </si>
  <si>
    <t xml:space="preserve">Crowd walking past food trucks on a sunny city street.</t>
  </si>
  <si>
    <t xml:space="preserve">/img/terra-madre-americas.webp</t>
  </si>
  <si>
    <t xml:space="preserve">🌱 Join the Free Webinar Series: A Living Legacy, The Science of the Soil Food Web  (/join-the-free-webinar-series-a-living-legacy-the-science-of-the-soil-food-web/)</t>
  </si>
  <si>
    <t xml:space="preserve">🌱 Join the Free Webinar Series: A Living Legacy, The Science of the Soil Food Web</t>
  </si>
  <si>
    <t xml:space="preserve">https://finalsite-tau.vercel.app/join-the-free-webinar-series-a-living-legacy-the-science-of-the-soil-food-web/</t>
  </si>
  <si>
    <t xml:space="preserve">/img/new/living-legacy-webinar-series-desktop-1600w.jpg</t>
  </si>
  <si>
    <t xml:space="preserve">Learning to See: What Is Your Soil Test Really Telling You?  (/learning-to-see-what-is-your-soil-test-really-telling-you/)</t>
  </si>
  <si>
    <t xml:space="preserve">Learning to See: What Is Your Soil Test Really Telling You?</t>
  </si>
  <si>
    <t xml:space="preserve">https://finalsite-tau.vercel.app/learning-to-see-what-is-your-soil-test-really-telling-you/</t>
  </si>
  <si>
    <t xml:space="preserve">/img/new/what-is-your-soil-test-telling-you-desktop-1600w.jpg</t>
  </si>
  <si>
    <t xml:space="preserve">No Single Test Can Explain a Living System</t>
  </si>
  <si>
    <t xml:space="preserve">/img/screenshot-2026-07-08-174411.webp</t>
  </si>
  <si>
    <t xml:space="preserve">Obituary for Dr. Elaine Ingham  (/obituary-for-dr-elaine-ingham/)</t>
  </si>
  <si>
    <t xml:space="preserve">Obituary for Dr. Elaine Ingham</t>
  </si>
  <si>
    <t xml:space="preserve">https://finalsite-tau.vercel.app/obituary-for-dr-elaine-ingham/</t>
  </si>
  <si>
    <t xml:space="preserve">/img/new/obituary-dr-elaine-ingham-desktop-1600w.jpg</t>
  </si>
  <si>
    <t xml:space="preserve">Dr. Elaine Ingham holding a handful of soil in a garden</t>
  </si>
  <si>
    <t xml:space="preserve">/img/dr-elaine-ingham-by-grace-solkinson.webp</t>
  </si>
  <si>
    <t xml:space="preserve">October 2025, Newsletter  (/october-2025-newsletter/)</t>
  </si>
  <si>
    <t xml:space="preserve">October 2025, Newsletter</t>
  </si>
  <si>
    <t xml:space="preserve">https://finalsite-tau.vercel.app/october-2025-newsletter/</t>
  </si>
  <si>
    <t xml:space="preserve">/img/new/october-2025-newsletter-desktop-1600w.jpg</t>
  </si>
  <si>
    <t xml:space="preserve">A group gathered in a field on a farm walk</t>
  </si>
  <si>
    <t xml:space="preserve">/img/screenshot-2025-10-09-200133.webp</t>
  </si>
  <si>
    <t xml:space="preserve">Groundswell festival collage: the Groundswell sign, a sunset over the field and the Foundation's stand with a microscope</t>
  </si>
  <si>
    <t xml:space="preserve">/img/screenshot-2025-10-09-200702.webp</t>
  </si>
  <si>
    <t xml:space="preserve">Retirement Announcement: Dr. Elaine Ingham  (/retirement-announcement-dr-elaine-ingham/)</t>
  </si>
  <si>
    <t xml:space="preserve">Retirement Announcement: Dr. Elaine Ingham</t>
  </si>
  <si>
    <t xml:space="preserve">https://finalsite-tau.vercel.app/retirement-announcement-dr-elaine-ingham/</t>
  </si>
  <si>
    <t xml:space="preserve">/img/new/retirement-dr-elaine-ingham-desktop-1600w.jpg</t>
  </si>
  <si>
    <t xml:space="preserve">A student at a microscope smiles up at Dr. Elaine Ingham in a classroom</t>
  </si>
  <si>
    <t xml:space="preserve">/img/learn-theory.webp</t>
  </si>
  <si>
    <t xml:space="preserve">Dr. Elaine Ingham in a ploughed field, drawn around with a diagram of the soil food web</t>
  </si>
  <si>
    <t xml:space="preserve">/img/elaine-ingham-pic-no-border.webp</t>
  </si>
  <si>
    <t xml:space="preserve">A large group of course participants standing together outdoors</t>
  </si>
  <si>
    <t xml:space="preserve">/img/team.webp</t>
  </si>
  <si>
    <t xml:space="preserve">Sadhguru and the Soil Food Web  (/sadhguru-and-the-soil-food-web/)</t>
  </si>
  <si>
    <t xml:space="preserve">Sadhguru and the Soil Food Web</t>
  </si>
  <si>
    <t xml:space="preserve">https://finalsite-tau.vercel.app/sadhguru-and-the-soil-food-web/</t>
  </si>
  <si>
    <t xml:space="preserve">/img/new/sadhguru-and-the-soil-food-web-desktop-1600w.jpg</t>
  </si>
  <si>
    <t xml:space="preserve">Sadhguru - COP 15 2022</t>
  </si>
  <si>
    <t xml:space="preserve">/img/20220510-xxx-0010-e-web.webp</t>
  </si>
  <si>
    <t xml:space="preserve">Sadhguru on the move...</t>
  </si>
  <si>
    <t xml:space="preserve">/img/20220323-sun-0209-e-web.webp</t>
  </si>
  <si>
    <t xml:space="preserve">Soil Food Web School Advanced Programs Are Reopening!  (/soil-food-web-advanced-programs-reopen-2026/)</t>
  </si>
  <si>
    <t xml:space="preserve">Soil Food Web School Advanced Programs Are Reopening!</t>
  </si>
  <si>
    <t xml:space="preserve">https://finalsite-tau.vercel.app/soil-food-web-advanced-programs-reopen-2026/</t>
  </si>
  <si>
    <t xml:space="preserve">/img/new/advanced-programs-reopening-desktop-1600w.jpg</t>
  </si>
  <si>
    <t xml:space="preserve">Soil Food Web Foundation Launches as Nonprofit to Carry Forward Dr. Elaine Ingham’s Legacy  (/soil-food-web-foundation-launches-as-nonprofit-to-carry-forward-dr-elaine-inghams-legacy/)</t>
  </si>
  <si>
    <t xml:space="preserve">Soil Food Web Foundation Launches as Nonprofit to Carry Forward Dr. Elaine Ingham’s Legacy</t>
  </si>
  <si>
    <t xml:space="preserve">https://finalsite-tau.vercel.app/soil-food-web-foundation-launches-as-nonprofit-to-carry-forward-dr-elaine-inghams-legacy/</t>
  </si>
  <si>
    <t xml:space="preserve">/img/new/foundation-launches-as-nonprofit-desktop-1600w.jpg</t>
  </si>
  <si>
    <t xml:space="preserve">The Soil Food Web Welcomes a New Board Member, Eric Feiler  (/soil-food-web-foundation-welcomes-eric-feiler/)</t>
  </si>
  <si>
    <t xml:space="preserve">The Soil Food Web Welcomes a New Board Member, Eric Feiler</t>
  </si>
  <si>
    <t xml:space="preserve">https://finalsite-tau.vercel.app/soil-food-web-foundation-welcomes-eric-feiler/</t>
  </si>
  <si>
    <t xml:space="preserve">/img/new/new-board-member-eric-feiler-desktop-1600w.jpg</t>
  </si>
  <si>
    <t xml:space="preserve">The Soil Food Web School Launches Its First-Ever Permaculture Design Certificate Course, A Milestone Moment for Regenerative Education  (/soil-food-web-school-first-permaculture-design-certificate-course/)</t>
  </si>
  <si>
    <t xml:space="preserve">The Soil Food Web School Launches Its First-Ever Permaculture Design Certificate Course, A Milestone Moment for Regenerative Education</t>
  </si>
  <si>
    <t xml:space="preserve">https://finalsite-tau.vercel.app/soil-food-web-school-first-permaculture-design-certificate-course/</t>
  </si>
  <si>
    <t xml:space="preserve">/img/new/permaculture-design-certificate-desktop-1600w.jpg</t>
  </si>
  <si>
    <t xml:space="preserve">Soil Health Week 2025: Wild Soils UK and TrashIt Bring the Soil Food Web Approach to Pakistan  (/soil-health-week-2025-wild-soils-uk-and-trashit-bring-the-soil-food-web-approach-to-pakistan/)</t>
  </si>
  <si>
    <t xml:space="preserve">Soil Health Week 2025: Wild Soils UK and TrashIt Bring the Soil Food Web Approach to Pakistan</t>
  </si>
  <si>
    <t xml:space="preserve">https://finalsite-tau.vercel.app/soil-health-week-2025-wild-soils-uk-and-trashit-bring-the-soil-food-web-approach-to-pakistan/</t>
  </si>
  <si>
    <t xml:space="preserve">/img/new/soil-health-week-pakistan-desktop-1600w.jpg</t>
  </si>
  <si>
    <t xml:space="preserve">Bridging Global Expertise and Local Action</t>
  </si>
  <si>
    <t xml:space="preserve">Three people beside a Soil Health Week banner</t>
  </si>
  <si>
    <t xml:space="preserve">/img/screenshot-2025-10-22-211009.webp</t>
  </si>
  <si>
    <t xml:space="preserve">Student Profile: Su Kahumbu Stephanou  (/student-profile-su-kahumbu-stephanou/)</t>
  </si>
  <si>
    <t xml:space="preserve">Student Profile: Su Kahumbu Stephanou</t>
  </si>
  <si>
    <t xml:space="preserve">https://finalsite-tau.vercel.app/student-profile-su-kahumbu-stephanou/</t>
  </si>
  <si>
    <t xml:space="preserve">/img/new/student-profile-su-kahumbu-stephanou-desktop-1600w.jpg</t>
  </si>
  <si>
    <t xml:space="preserve">Su Kahumbu Stephanou smiling beside a microscope</t>
  </si>
  <si>
    <t xml:space="preserve">/img/screenshot-2025-02-05-at-4-26-08-pm.webp</t>
  </si>
  <si>
    <t xml:space="preserve">Su Kahumbu Stephanou standing in a garden</t>
  </si>
  <si>
    <t xml:space="preserve">/img/su-for-web-site.webp</t>
  </si>
  <si>
    <t xml:space="preserve">Unconditional Freedom: At Home and in the World  (/unconditional-freedom-at-home-and-in-the-world/)</t>
  </si>
  <si>
    <t xml:space="preserve">Unconditional Freedom: At Home and in the World</t>
  </si>
  <si>
    <t xml:space="preserve">https://finalsite-tau.vercel.app/unconditional-freedom-at-home-and-in-the-world/</t>
  </si>
  <si>
    <t xml:space="preserve">/img/new/unconditional-freedom-at-home-and-in-the-world-desktop-1600w.jpg</t>
  </si>
  <si>
    <t xml:space="preserve">Hands among green squash leaves and yellow flowers</t>
  </si>
  <si>
    <t xml:space="preserve">/img/e1d21418-50e6-40d9-938e-eb3a91a15357.webp</t>
  </si>
  <si>
    <t xml:space="preserve">Two people talking on a dirt path among dry grass and trees.</t>
  </si>
  <si>
    <t xml:space="preserve">/img/john.webp</t>
  </si>
  <si>
    <t xml:space="preserve">Masked people stretching arms overhead in a brick room</t>
  </si>
  <si>
    <t xml:space="preserve">/img/group-yoga.webp</t>
  </si>
  <si>
    <t xml:space="preserve">Young seedlings in black nursery trays</t>
  </si>
  <si>
    <t xml:space="preserve">/img/seedlingsjpg.webp</t>
  </si>
  <si>
    <t xml:space="preserve">What exactly is Brownian motion?  (/what-exactly-is-brownian-motion/)</t>
  </si>
  <si>
    <t xml:space="preserve">What exactly is Brownian motion?</t>
  </si>
  <si>
    <t xml:space="preserve">https://finalsite-tau.vercel.app/what-exactly-is-brownian-motion/</t>
  </si>
  <si>
    <t xml:space="preserve">/img/new/what-exactly-is-brownian-motion-desktop-1600w.jpg</t>
  </si>
  <si>
    <t xml:space="preserve">Ten days of compost at Wild Ken Hill  (/wild-ken-hill-2026/)</t>
  </si>
  <si>
    <t xml:space="preserve">Ten days of compost at Wild Ken Hill</t>
  </si>
  <si>
    <t xml:space="preserve">https://finalsite-tau.vercel.app/wild-ken-hill-2026/</t>
  </si>
  <si>
    <t xml:space="preserve">/img/img-1493.webp</t>
  </si>
  <si>
    <t xml:space="preserve">The group building a compost pile in a wire cage, laughing as they pack in green material</t>
  </si>
  <si>
    <t xml:space="preserve">/img/img-1492.webp</t>
  </si>
  <si>
    <t xml:space="preserve">A second group of participants around their compost pile on a pallet, tools hanging on the barn wall behind them</t>
  </si>
  <si>
    <t xml:space="preserve">/img/img-1497.webp</t>
  </si>
  <si>
    <t xml:space="preserve">The group posing with a tall compost pile packed with green material and wildflowers</t>
  </si>
  <si>
    <t xml:space="preserve">/img/img-1494.webp</t>
  </si>
  <si>
    <t xml:space="preserve">The group laughing together around a compost pile, one person giving a thumbs up</t>
  </si>
  <si>
    <t xml:space="preserve">/img/img-1502.webp</t>
  </si>
  <si>
    <t xml:space="preserve">Accelerator Workshop: Costa Rica  (/calendar-event/aw-costa-rica-2027/)</t>
  </si>
  <si>
    <t xml:space="preserve">Accelerator Workshop: Costa Rica</t>
  </si>
  <si>
    <t xml:space="preserve">https://finalsite-tau.vercel.app/calendar-event/aw-costa-rica-2027/</t>
  </si>
  <si>
    <t xml:space="preserve">People building a compost pile of woody material by hand</t>
  </si>
  <si>
    <t xml:space="preserve">/img/pile-turning-wes-8.webp</t>
  </si>
  <si>
    <t xml:space="preserve">Accelerator Workshop: New Mexico USA  (/calendar-event/aw-new-mexico-usa-2027/)</t>
  </si>
  <si>
    <t xml:space="preserve">Accelerator Workshop: New Mexico USA</t>
  </si>
  <si>
    <t xml:space="preserve">https://finalsite-tau.vercel.app/calendar-event/aw-new-mexico-usa-2027/</t>
  </si>
  <si>
    <t xml:space="preserve">Group in purple T-shirts posing around a sign reading Elaine.</t>
  </si>
  <si>
    <t xml:space="preserve">/img/img-3426.webp</t>
  </si>
  <si>
    <t xml:space="preserve">/calendar-event/sfw-turns-one/</t>
  </si>
  <si>
    <t xml:space="preserve">Compost Intensive Course: 2027 Cohort #1  (/calendar-event/compost-intensive-course-2027-cohort-1/)</t>
  </si>
  <si>
    <t xml:space="preserve">Compost Intensive Course: 2027 Cohort #1</t>
  </si>
  <si>
    <t xml:space="preserve">https://finalsite-tau.vercel.app/calendar-event/compost-intensive-course-2027-cohort-1/</t>
  </si>
  <si>
    <t xml:space="preserve">Compost Intensive Course logo surrounded by compost photos</t>
  </si>
  <si>
    <t xml:space="preserve">/img/cic-4.webp</t>
  </si>
  <si>
    <t xml:space="preserve">/calendar-event/compost-intensive-course-2027-cohort-2/</t>
  </si>
  <si>
    <t xml:space="preserve">Permaculture Design Certificate: 2026 Cohort #3  (/calendar-event/permaculture-design-certificate-2026-cohort-3/)</t>
  </si>
  <si>
    <t xml:space="preserve">Permaculture Design Certificate: 2026 Cohort #3</t>
  </si>
  <si>
    <t xml:space="preserve">https://finalsite-tau.vercel.app/calendar-event/permaculture-design-certificate-2026-cohort-3/</t>
  </si>
  <si>
    <t xml:space="preserve">Permaculture Design Course logo with certificate text on a sunset background.</t>
  </si>
  <si>
    <t xml:space="preserve">/img/pdc-community-3.webp</t>
  </si>
  <si>
    <t xml:space="preserve">/calendar-event/permaculture-design-certificate-2027-cohort-1/, /calendar-event/permaculture-design-certificate-2027-cohort-2/</t>
  </si>
  <si>
    <t xml:space="preserve">Photo of Adam Rasner</t>
  </si>
  <si>
    <t xml:space="preserve">/img/1000065105.webp</t>
  </si>
  <si>
    <t xml:space="preserve">/directory-member/adam-rasner/</t>
  </si>
  <si>
    <t xml:space="preserve">Photo of Alex Goemans</t>
  </si>
  <si>
    <t xml:space="preserve">/img/screenshot-2026-02-10-164537.webp</t>
  </si>
  <si>
    <t xml:space="preserve">/directory-member/alex-goemans/</t>
  </si>
  <si>
    <t xml:space="preserve">Photo of Alex Yakaumo</t>
  </si>
  <si>
    <t xml:space="preserve">/img/alex-yakaumo.webp</t>
  </si>
  <si>
    <t xml:space="preserve">/directory-member/alex-yakaumo/</t>
  </si>
  <si>
    <t xml:space="preserve">Photo of Alinani</t>
  </si>
  <si>
    <t xml:space="preserve">/img/624.webp</t>
  </si>
  <si>
    <t xml:space="preserve">/directory-member/alinani/</t>
  </si>
  <si>
    <t xml:space="preserve">Photo of Allen Skinner</t>
  </si>
  <si>
    <t xml:space="preserve">/img/headshotkb.webp</t>
  </si>
  <si>
    <t xml:space="preserve">/directory-member/allen-skinner/</t>
  </si>
  <si>
    <t xml:space="preserve">Photo of Amanda Currie</t>
  </si>
  <si>
    <t xml:space="preserve">/img/amanda-currue-headshot.webp</t>
  </si>
  <si>
    <t xml:space="preserve">/directory-member/amanda-currie/</t>
  </si>
  <si>
    <t xml:space="preserve">Photo of Amy Luck-MacGregor</t>
  </si>
  <si>
    <t xml:space="preserve">/img/bio-pic.webp</t>
  </si>
  <si>
    <t xml:space="preserve">/directory-member/amy-luck-macgregor/</t>
  </si>
  <si>
    <t xml:space="preserve">Photo of Anja Fonseka</t>
  </si>
  <si>
    <t xml:space="preserve">/img/anja-fonseka-sfw-2025-2.webp</t>
  </si>
  <si>
    <t xml:space="preserve">/directory-member/anja-fonseka/</t>
  </si>
  <si>
    <t xml:space="preserve">Photo of Anton de Jager</t>
  </si>
  <si>
    <t xml:space="preserve">/img/whatsapp-image-2026-02-24-at-12-57-25.webp</t>
  </si>
  <si>
    <t xml:space="preserve">/directory-member/anton-de-jager/</t>
  </si>
  <si>
    <t xml:space="preserve">Photo of Arjuna Aucone Cordaro</t>
  </si>
  <si>
    <t xml:space="preserve">/img/img-2763.webp</t>
  </si>
  <si>
    <t xml:space="preserve">/directory-member/arjuna-aucone-cordaro/</t>
  </si>
  <si>
    <t xml:space="preserve">Photo of Asha Sundararajan</t>
  </si>
  <si>
    <t xml:space="preserve">/img/asha-nubiomes.webp</t>
  </si>
  <si>
    <t xml:space="preserve">/directory-member/asha-sundararajan/</t>
  </si>
  <si>
    <t xml:space="preserve">Photo of Astrid Harris</t>
  </si>
  <si>
    <t xml:space="preserve">/img/screenshot-2023-04-26-at-4-58-18-pm.webp</t>
  </si>
  <si>
    <t xml:space="preserve">/directory-member/astrid-harris/</t>
  </si>
  <si>
    <t xml:space="preserve">Photo of Aysen Ustunay</t>
  </si>
  <si>
    <t xml:space="preserve">/img/fotoaysen-2.webp</t>
  </si>
  <si>
    <t xml:space="preserve">/directory-member/aysen-ustunay/</t>
  </si>
  <si>
    <t xml:space="preserve">Photo of Barry McKenna</t>
  </si>
  <si>
    <t xml:space="preserve">/img/profile-photo.webp</t>
  </si>
  <si>
    <t xml:space="preserve">/directory-member/barry-mckenna/</t>
  </si>
  <si>
    <t xml:space="preserve">Photo of Bellbrae Garlic</t>
  </si>
  <si>
    <t xml:space="preserve">/img/bellbrae-garlic-sxc.webp</t>
  </si>
  <si>
    <t xml:space="preserve">/directory-member/bellbrae-garlic/</t>
  </si>
  <si>
    <t xml:space="preserve">Photo of Ben Padwick</t>
  </si>
  <si>
    <t xml:space="preserve">/img/img-0587.webp</t>
  </si>
  <si>
    <t xml:space="preserve">/directory-member/ben-padwick/</t>
  </si>
  <si>
    <t xml:space="preserve">Photo of Birgit Albertsmeier</t>
  </si>
  <si>
    <t xml:space="preserve">/img/birgit-albertsmeier.webp</t>
  </si>
  <si>
    <t xml:space="preserve">/directory-member/birgit-albertsmeier/</t>
  </si>
  <si>
    <t xml:space="preserve">Photo of Bonnie</t>
  </si>
  <si>
    <t xml:space="preserve">/img/img-20260222-145032.webp</t>
  </si>
  <si>
    <t xml:space="preserve">/directory-member/bonnie/</t>
  </si>
  <si>
    <t xml:space="preserve">Photo of Brandi McCoy</t>
  </si>
  <si>
    <t xml:space="preserve">/img/1000004356.webp</t>
  </si>
  <si>
    <t xml:space="preserve">/directory-member/brandi-mccoy/</t>
  </si>
  <si>
    <t xml:space="preserve">Photo of Brenda Grate</t>
  </si>
  <si>
    <t xml:space="preserve">/img/brenda-grate-headshot-professional.webp</t>
  </si>
  <si>
    <t xml:space="preserve">/directory-member/brenda-grate/</t>
  </si>
  <si>
    <t xml:space="preserve">Photo of Brian Daubenspeck</t>
  </si>
  <si>
    <t xml:space="preserve">/img/mg-8056.webp</t>
  </si>
  <si>
    <t xml:space="preserve">/directory-member/brian-daubenspeck/</t>
  </si>
  <si>
    <t xml:space="preserve">Photo of Brian Vagg</t>
  </si>
  <si>
    <t xml:space="preserve">/img/screenshot-2026-03-03-120805.webp</t>
  </si>
  <si>
    <t xml:space="preserve">/directory-member/brian-vagg/</t>
  </si>
  <si>
    <t xml:space="preserve">Photo of Brianna Dennison</t>
  </si>
  <si>
    <t xml:space="preserve">/img/img20251006175400-edited.webp</t>
  </si>
  <si>
    <t xml:space="preserve">/directory-member/brianna-dennison/</t>
  </si>
  <si>
    <t xml:space="preserve">Photo of Caroline Bustillos</t>
  </si>
  <si>
    <t xml:space="preserve">/img/caro-b.webp</t>
  </si>
  <si>
    <t xml:space="preserve">/directory-member/caroline-bustillos/</t>
  </si>
  <si>
    <t xml:space="preserve">Photo of Catheirne Mac Rae</t>
  </si>
  <si>
    <t xml:space="preserve">/img/74219038-956f-4557-8986-d8f04a65dd55.webp</t>
  </si>
  <si>
    <t xml:space="preserve">/directory-member/catheirne-mac-rae/</t>
  </si>
  <si>
    <t xml:space="preserve">Photo of Charles Desmarais</t>
  </si>
  <si>
    <t xml:space="preserve">/img/dscf0020.webp</t>
  </si>
  <si>
    <t xml:space="preserve">/directory-member/charles-desmarais/</t>
  </si>
  <si>
    <t xml:space="preserve">Photo of Charlotte Huber</t>
  </si>
  <si>
    <t xml:space="preserve">/img/1000388051.webp</t>
  </si>
  <si>
    <t xml:space="preserve">/directory-member/charlotte-huber/</t>
  </si>
  <si>
    <t xml:space="preserve">Photo of Chase Jones</t>
  </si>
  <si>
    <t xml:space="preserve">/img/img-20211014-142227.webp</t>
  </si>
  <si>
    <t xml:space="preserve">/directory-member/chase-jones/</t>
  </si>
  <si>
    <t xml:space="preserve">Photo of Christine Gust</t>
  </si>
  <si>
    <t xml:space="preserve">/img/pxl-20250123-gust.webp</t>
  </si>
  <si>
    <t xml:space="preserve">/directory-member/christine-gust/</t>
  </si>
  <si>
    <t xml:space="preserve">Photo of Christine Lenches-HInkel</t>
  </si>
  <si>
    <t xml:space="preserve">/img/img-1849.webp</t>
  </si>
  <si>
    <t xml:space="preserve">/directory-member/christine-lenches-hinkel/</t>
  </si>
  <si>
    <t xml:space="preserve">Photo of Christopher Carlislle</t>
  </si>
  <si>
    <t xml:space="preserve">/img/1-garden-me2.webp</t>
  </si>
  <si>
    <t xml:space="preserve">/directory-member/christopher-carlislle/</t>
  </si>
  <si>
    <t xml:space="preserve">Photo of Colleen Dempster</t>
  </si>
  <si>
    <t xml:space="preserve">/img/colleen-dempster-profile-pic.webp</t>
  </si>
  <si>
    <t xml:space="preserve">/directory-member/colleen-dempster/</t>
  </si>
  <si>
    <t xml:space="preserve">Photo of Dan Shazar</t>
  </si>
  <si>
    <t xml:space="preserve">/img/screenshot-20260225-110348-gallery.webp</t>
  </si>
  <si>
    <t xml:space="preserve">/directory-member/dan-shazar/</t>
  </si>
  <si>
    <t xml:space="preserve">Photo of Dani Vargas</t>
  </si>
  <si>
    <t xml:space="preserve">/img/directory-profile-2114-29029043085f477bac9d2c10cd114dac.webp</t>
  </si>
  <si>
    <t xml:space="preserve">/directory-member/dani-vargas/</t>
  </si>
  <si>
    <t xml:space="preserve">Photo of David Acuña</t>
  </si>
  <si>
    <t xml:space="preserve">/img/img-20211204-120748373.webp</t>
  </si>
  <si>
    <t xml:space="preserve">/directory-member/david-acuna/</t>
  </si>
  <si>
    <t xml:space="preserve">Photo of Debbie Naera</t>
  </si>
  <si>
    <t xml:space="preserve">/img/image001-2.webp</t>
  </si>
  <si>
    <t xml:space="preserve">/directory-member/debbie-naera/</t>
  </si>
  <si>
    <t xml:space="preserve">Photo of Debbie Van Till</t>
  </si>
  <si>
    <t xml:space="preserve">/img/debsphoto.webp</t>
  </si>
  <si>
    <t xml:space="preserve">/directory-member/debbie-van-till/</t>
  </si>
  <si>
    <t xml:space="preserve">Photo of Derek Barbe</t>
  </si>
  <si>
    <t xml:space="preserve">/img/whatsapp-image-2026-02-25-at-12-09-42-am.webp</t>
  </si>
  <si>
    <t xml:space="preserve">/directory-member/derek-barbe/</t>
  </si>
  <si>
    <t xml:space="preserve">Photo of Dominique Laínez</t>
  </si>
  <si>
    <t xml:space="preserve">/img/compost-el-manzano-casa-chueca-7.webp</t>
  </si>
  <si>
    <t xml:space="preserve">/directory-member/dominique-lainez/</t>
  </si>
  <si>
    <t xml:space="preserve">Photo of Dora Tkalec</t>
  </si>
  <si>
    <t xml:space="preserve">/img/screenshot-20260124-123325-gallery2.webp</t>
  </si>
  <si>
    <t xml:space="preserve">/directory-member/dora-tkalec/</t>
  </si>
  <si>
    <t xml:space="preserve">Photo of Doug Ayers</t>
  </si>
  <si>
    <t xml:space="preserve">/img/dougatmicroscope5-0302241.webp</t>
  </si>
  <si>
    <t xml:space="preserve">/directory-member/doug-ayers/</t>
  </si>
  <si>
    <t xml:space="preserve">Photo of Dr Carla Portugal</t>
  </si>
  <si>
    <t xml:space="preserve">/img/carla-portugal.webp</t>
  </si>
  <si>
    <t xml:space="preserve">/directory-member/dr-carla-portugal/</t>
  </si>
  <si>
    <t xml:space="preserve">Photo of Duncan Pepper</t>
  </si>
  <si>
    <t xml:space="preserve">/img/mha-1142865.webp</t>
  </si>
  <si>
    <t xml:space="preserve">/directory-member/duncan-pepper/</t>
  </si>
  <si>
    <t xml:space="preserve">Photo of Elias Bajalia</t>
  </si>
  <si>
    <t xml:space="preserve">/img/screenshot-2026-03-03-122852.webp</t>
  </si>
  <si>
    <t xml:space="preserve">/directory-member/elias-bajalia/</t>
  </si>
  <si>
    <t xml:space="preserve">Photo of Elizabeth Romo-Rabago</t>
  </si>
  <si>
    <t xml:space="preserve">/img/directory-profile-1887-2a0edf2374864109b913f5794fb405e1.webp</t>
  </si>
  <si>
    <t xml:space="preserve">/directory-member/elizabeth-romo-rabago/</t>
  </si>
  <si>
    <t xml:space="preserve">Photo of Eric Feiler</t>
  </si>
  <si>
    <t xml:space="preserve">/img/head-shot-for-sfws-5-22.webp</t>
  </si>
  <si>
    <t xml:space="preserve">/directory-member/eric-feiler/</t>
  </si>
  <si>
    <t xml:space="preserve">Photo of Eric Johnson</t>
  </si>
  <si>
    <t xml:space="preserve">/img/p10100491.webp</t>
  </si>
  <si>
    <t xml:space="preserve">/directory-member/eric-johnson/</t>
  </si>
  <si>
    <t xml:space="preserve">Photo of Fahri Ulucay</t>
  </si>
  <si>
    <t xml:space="preserve">/img/prof-pic.webp</t>
  </si>
  <si>
    <t xml:space="preserve">/directory-member/fahri-ulucay/</t>
  </si>
  <si>
    <t xml:space="preserve">Photo of Faith Moeser</t>
  </si>
  <si>
    <t xml:space="preserve">/img/img-1198.webp</t>
  </si>
  <si>
    <t xml:space="preserve">/directory-member/faith-moeser/</t>
  </si>
  <si>
    <t xml:space="preserve">Photo of Fatma Kamai</t>
  </si>
  <si>
    <t xml:space="preserve">/img/directory-profile-1379-1c33b437a85442ae8cf2b2dbeea0efb6.webp</t>
  </si>
  <si>
    <t xml:space="preserve">/directory-member/fatma-kamai/</t>
  </si>
  <si>
    <t xml:space="preserve">Photo of FELIPE LUPUSELLA</t>
  </si>
  <si>
    <t xml:space="preserve">/img/foto-de-perfil.webp</t>
  </si>
  <si>
    <t xml:space="preserve">/directory-member/felipe-lupusella/</t>
  </si>
  <si>
    <t xml:space="preserve">Photo of Fernando Gutiérrez</t>
  </si>
  <si>
    <t xml:space="preserve">/img/foto-fernando-gutierrez.webp</t>
  </si>
  <si>
    <t xml:space="preserve">/directory-member/fernando-gutierrez/</t>
  </si>
  <si>
    <t xml:space="preserve">Photo of Filip Golebiewski</t>
  </si>
  <si>
    <t xml:space="preserve">/img/img-6650.webp</t>
  </si>
  <si>
    <t xml:space="preserve">/directory-member/filip-golebiewski/</t>
  </si>
  <si>
    <t xml:space="preserve">Photo of Gael Mion</t>
  </si>
  <si>
    <t xml:space="preserve">/img/unnamed.webp</t>
  </si>
  <si>
    <t xml:space="preserve">/directory-member/casey-williams/</t>
  </si>
  <si>
    <t xml:space="preserve">Photo of Holly Headrick</t>
  </si>
  <si>
    <t xml:space="preserve">/img/head-shot.webp</t>
  </si>
  <si>
    <t xml:space="preserve">/directory-member/holly-headrick/</t>
  </si>
  <si>
    <t xml:space="preserve">Photo of Ilona Angelova</t>
  </si>
  <si>
    <t xml:space="preserve">/img/img-2425.webp</t>
  </si>
  <si>
    <t xml:space="preserve">/directory-member/ilona-angelova/</t>
  </si>
  <si>
    <t xml:space="preserve">Photo of Ireth Garcia</t>
  </si>
  <si>
    <t xml:space="preserve">/img/20251122-154218.webp</t>
  </si>
  <si>
    <t xml:space="preserve">/directory-member/ireth-garcia/</t>
  </si>
  <si>
    <t xml:space="preserve">Photo of Isadora Schmidt</t>
  </si>
  <si>
    <t xml:space="preserve">/img/color-logo-with-background.webp</t>
  </si>
  <si>
    <t xml:space="preserve">/directory-member/isadora-schmidt/</t>
  </si>
  <si>
    <t xml:space="preserve">Photo of Jacopo Orazi</t>
  </si>
  <si>
    <t xml:space="preserve">/img/color-logo-no-background.webp</t>
  </si>
  <si>
    <t xml:space="preserve">/directory-member/jacopo-orazi/</t>
  </si>
  <si>
    <t xml:space="preserve">Photo of Jamie Dickinson</t>
  </si>
  <si>
    <t xml:space="preserve">/img/for-sfw-profile.webp</t>
  </si>
  <si>
    <t xml:space="preserve">/directory-member/jamie-dickinson/</t>
  </si>
  <si>
    <t xml:space="preserve">Photo of Janét Moore</t>
  </si>
  <si>
    <t xml:space="preserve">/img/on-the-tundra.webp</t>
  </si>
  <si>
    <t xml:space="preserve">/directory-member/janet-moore/</t>
  </si>
  <si>
    <t xml:space="preserve">Photo of Jason Gearheart</t>
  </si>
  <si>
    <t xml:space="preserve">/img/img-2766.webp</t>
  </si>
  <si>
    <t xml:space="preserve">/directory-member/jason-gearheart/</t>
  </si>
  <si>
    <t xml:space="preserve">Photo of Jean-Baptiste Nazarie</t>
  </si>
  <si>
    <t xml:space="preserve">/img/img-1216.webp</t>
  </si>
  <si>
    <t xml:space="preserve">/directory-member/jean-baptiste-nazarie/</t>
  </si>
  <si>
    <t xml:space="preserve">Photo of Jennifer Neufeld</t>
  </si>
  <si>
    <t xml:space="preserve">/img/jen01.webp</t>
  </si>
  <si>
    <t xml:space="preserve">/directory-member/jennifer-neufeld/</t>
  </si>
  <si>
    <t xml:space="preserve">Photo of Jenny Sanderson</t>
  </si>
  <si>
    <t xml:space="preserve">/img/microscope-avatar.webp</t>
  </si>
  <si>
    <t xml:space="preserve">/directory-member/jenny-sanderson/</t>
  </si>
  <si>
    <t xml:space="preserve">Photo of Jeroen Boss</t>
  </si>
  <si>
    <t xml:space="preserve">/img/6b57e75a-f475-4a68-a0d7-42a4617a3223.webp</t>
  </si>
  <si>
    <t xml:space="preserve">/directory-member/jeroen-boss/</t>
  </si>
  <si>
    <t xml:space="preserve">Photo of Jerry Field</t>
  </si>
  <si>
    <t xml:space="preserve">/img/jerry-field-head-shot.webp</t>
  </si>
  <si>
    <t xml:space="preserve">/directory-member/jerry-field/</t>
  </si>
  <si>
    <t xml:space="preserve">Photo of Jesper Andersson</t>
  </si>
  <si>
    <t xml:space="preserve">/img/directory-profile-1172-cd2869dfb9a640dba76a00601ba33430.webp</t>
  </si>
  <si>
    <t xml:space="preserve">/directory-member/jesper-andersson/</t>
  </si>
  <si>
    <t xml:space="preserve">Photo of Joaquin Perez</t>
  </si>
  <si>
    <t xml:space="preserve">/img/img-3966.webp</t>
  </si>
  <si>
    <t xml:space="preserve">/directory-member/joaquin-perez/</t>
  </si>
  <si>
    <t xml:space="preserve">Photo of Joe Zanotelli</t>
  </si>
  <si>
    <t xml:space="preserve">/img/directory-profile-1353-c8c07fa7d23345f4864f6bfe9181343e.webp</t>
  </si>
  <si>
    <t xml:space="preserve">/directory-member/joe-zanotelli/</t>
  </si>
  <si>
    <t xml:space="preserve">Photo of josefina bergsten</t>
  </si>
  <si>
    <t xml:space="preserve">/img/josefinabergsten.webp</t>
  </si>
  <si>
    <t xml:space="preserve">/directory-member/josefina-bergsten/</t>
  </si>
  <si>
    <t xml:space="preserve">Photo of Joshua Weybright</t>
  </si>
  <si>
    <t xml:space="preserve">/img/josh2.webp</t>
  </si>
  <si>
    <t xml:space="preserve">/directory-member/hanneke-hietink/</t>
  </si>
  <si>
    <t xml:space="preserve">Photo of José Santa Cruz</t>
  </si>
  <si>
    <t xml:space="preserve">/img/img-4135.webp</t>
  </si>
  <si>
    <t xml:space="preserve">/directory-member/jose-santa-cruz/</t>
  </si>
  <si>
    <t xml:space="preserve">Photo of Judith Green</t>
  </si>
  <si>
    <t xml:space="preserve">/img/jg.webp</t>
  </si>
  <si>
    <t xml:space="preserve">/directory-member/judith-green/</t>
  </si>
  <si>
    <t xml:space="preserve">Photo of Julia Dupuis</t>
  </si>
  <si>
    <t xml:space="preserve">/img/head-shot-2.webp</t>
  </si>
  <si>
    <t xml:space="preserve">/directory-member/julia-dupuis/</t>
  </si>
  <si>
    <t xml:space="preserve">Photo of Julian Ravenscroft</t>
  </si>
  <si>
    <t xml:space="preserve">/img/julian-ravenscroft-profile-soil-food-web-natural-soil-fix.webp</t>
  </si>
  <si>
    <t xml:space="preserve">/directory-member/julian-ravenscroft/</t>
  </si>
  <si>
    <t xml:space="preserve">Photo of Julie Shedko</t>
  </si>
  <si>
    <t xml:space="preserve">/img/1000005413.webp</t>
  </si>
  <si>
    <t xml:space="preserve">/directory-member/julie-shedko/</t>
  </si>
  <si>
    <t xml:space="preserve">Photo of Justin Whittaker</t>
  </si>
  <si>
    <t xml:space="preserve">/img/unnamed-2.webp</t>
  </si>
  <si>
    <t xml:space="preserve">/directory-member/justin-whittaker/</t>
  </si>
  <si>
    <t xml:space="preserve">Photo of Kathy SCHREIBER</t>
  </si>
  <si>
    <t xml:space="preserve">/img/kathy-photo-background.webp</t>
  </si>
  <si>
    <t xml:space="preserve">/directory-member/kathy-schreiber/</t>
  </si>
  <si>
    <t xml:space="preserve">Photo of Keisha Wheeler</t>
  </si>
  <si>
    <t xml:space="preserve">/img/screenshot-2026-03-03-121537.webp</t>
  </si>
  <si>
    <t xml:space="preserve">/directory-member/casey-ernst/</t>
  </si>
  <si>
    <t xml:space="preserve">Photo of Kent Holle</t>
  </si>
  <si>
    <t xml:space="preserve">/img/72d55306-29d6-4f2b-9d2d-2787b0089fc6.webp</t>
  </si>
  <si>
    <t xml:space="preserve">/directory-member/kent-holle/</t>
  </si>
  <si>
    <t xml:space="preserve">Photo of Kevin Fretz</t>
  </si>
  <si>
    <t xml:space="preserve">/img/screenshot-2026-03-03-124126.webp</t>
  </si>
  <si>
    <t xml:space="preserve">/directory-member/kevin-fretz/</t>
  </si>
  <si>
    <t xml:space="preserve">Photo of Kevin Krause</t>
  </si>
  <si>
    <t xml:space="preserve">/img/krause-bio-photo-2025-2.webp</t>
  </si>
  <si>
    <t xml:space="preserve">/directory-member/kevin-krause/</t>
  </si>
  <si>
    <t xml:space="preserve">Photo of Krisi Olivero</t>
  </si>
  <si>
    <t xml:space="preserve">/img/krisiolivero-headshot-microscope.webp</t>
  </si>
  <si>
    <t xml:space="preserve">/directory-member/krisi-olivero/</t>
  </si>
  <si>
    <t xml:space="preserve">Photo of Kyle Babcock</t>
  </si>
  <si>
    <t xml:space="preserve">/img/img-20230826-083702320-hdr2.webp</t>
  </si>
  <si>
    <t xml:space="preserve">/directory-member/jayden-fmf/</t>
  </si>
  <si>
    <t xml:space="preserve">Photo of Kylie Pickles</t>
  </si>
  <si>
    <t xml:space="preserve">/img/screenshot-2023-11-20-at-3-17-51-pm.webp</t>
  </si>
  <si>
    <t xml:space="preserve">/directory-member/kylie-pickles/</t>
  </si>
  <si>
    <t xml:space="preserve">Photo of Laura Barnwell</t>
  </si>
  <si>
    <t xml:space="preserve">/img/lj-tractor-closeup.webp</t>
  </si>
  <si>
    <t xml:space="preserve">/directory-member/laura-barnwell/</t>
  </si>
  <si>
    <t xml:space="preserve">Photo of Leif Busk</t>
  </si>
  <si>
    <t xml:space="preserve">/img/ny-billede-leif-busk.webp</t>
  </si>
  <si>
    <t xml:space="preserve">/directory-member/leif-busk/</t>
  </si>
  <si>
    <t xml:space="preserve">Photo of Leisha, Living Ground,</t>
  </si>
  <si>
    <t xml:space="preserve">/img/me2.webp</t>
  </si>
  <si>
    <t xml:space="preserve">/directory-member/corinne-gwyther/</t>
  </si>
  <si>
    <t xml:space="preserve">Photo of Leon du Plessis</t>
  </si>
  <si>
    <t xml:space="preserve">/img/pinc-logos-6.webp</t>
  </si>
  <si>
    <t xml:space="preserve">/directory-member/leon-du-plessis/</t>
  </si>
  <si>
    <t xml:space="preserve">Photo of Leslie Lewis</t>
  </si>
  <si>
    <t xml:space="preserve">/img/img-9779.webp</t>
  </si>
  <si>
    <t xml:space="preserve">/directory-member/leslie-lewis/</t>
  </si>
  <si>
    <t xml:space="preserve">Photo of Lina Alegre</t>
  </si>
  <si>
    <t xml:space="preserve">/img/lina-profile-pic.webp</t>
  </si>
  <si>
    <t xml:space="preserve">/directory-member/lina-alegre/</t>
  </si>
  <si>
    <t xml:space="preserve">Photo of Lisa Price</t>
  </si>
  <si>
    <t xml:space="preserve">/img/balancing-microbes-logo.webp</t>
  </si>
  <si>
    <t xml:space="preserve">/directory-member/lisa-price/</t>
  </si>
  <si>
    <t xml:space="preserve">Photo of Lori von der Heydt</t>
  </si>
  <si>
    <t xml:space="preserve">/img/lori-8.webp</t>
  </si>
  <si>
    <t xml:space="preserve">/directory-member/lori-von-der-heydt/</t>
  </si>
  <si>
    <t xml:space="preserve">Photo of Maggie judd</t>
  </si>
  <si>
    <t xml:space="preserve">/img/tenaciousgreen-full-color-white-background-without-content.webp</t>
  </si>
  <si>
    <t xml:space="preserve">/directory-member/maggie-judd/</t>
  </si>
  <si>
    <t xml:space="preserve">Photo of Marcelino Meincke</t>
  </si>
  <si>
    <t xml:space="preserve">/img/comercial-116.webp</t>
  </si>
  <si>
    <t xml:space="preserve">/directory-member/marcelino-meincke/</t>
  </si>
  <si>
    <t xml:space="preserve">Photo of Maria Loper</t>
  </si>
  <si>
    <t xml:space="preserve">/img/screenshot-2026-07-08-162052.webp</t>
  </si>
  <si>
    <t xml:space="preserve">/directory-member/maria-loper/</t>
  </si>
  <si>
    <t xml:space="preserve">Photo of Mario Villamiel</t>
  </si>
  <si>
    <t xml:space="preserve">/img/dsc-0175-2.webp</t>
  </si>
  <si>
    <t xml:space="preserve">/directory-member/mario-villamiel/</t>
  </si>
  <si>
    <t xml:space="preserve">Photo of Marissa Busch</t>
  </si>
  <si>
    <t xml:space="preserve">/img/20251003-172924.webp</t>
  </si>
  <si>
    <t xml:space="preserve">/directory-member/marissa-busch/</t>
  </si>
  <si>
    <t xml:space="preserve">Photo of Matthew Kling</t>
  </si>
  <si>
    <t xml:space="preserve">/img/matt.webp</t>
  </si>
  <si>
    <t xml:space="preserve">/directory-member/matthew-kling/</t>
  </si>
  <si>
    <t xml:space="preserve">Photo of Megan Weeber</t>
  </si>
  <si>
    <t xml:space="preserve">/img/megan.webp</t>
  </si>
  <si>
    <t xml:space="preserve">/directory-member/megan-weeber/</t>
  </si>
  <si>
    <t xml:space="preserve">Photo of Melissa Rodgers</t>
  </si>
  <si>
    <t xml:space="preserve">/img/img-5908.webp</t>
  </si>
  <si>
    <t xml:space="preserve">/directory-member/melissa-rodgers/</t>
  </si>
  <si>
    <t xml:space="preserve">Photo of Michael Evrard</t>
  </si>
  <si>
    <t xml:space="preserve">/img/img-20230625-wa0065.webp</t>
  </si>
  <si>
    <t xml:space="preserve">/directory-member/michael-evrard/</t>
  </si>
  <si>
    <t xml:space="preserve">Photo of Michael Frey</t>
  </si>
  <si>
    <t xml:space="preserve">/img/foto-vom-letten-portrait.webp</t>
  </si>
  <si>
    <t xml:space="preserve">/directory-member/michael-frey/</t>
  </si>
  <si>
    <t xml:space="preserve">Photo of Michel Koma Boré</t>
  </si>
  <si>
    <t xml:space="preserve">/img/komis-photo.webp</t>
  </si>
  <si>
    <t xml:space="preserve">/directory-member/michel-koma-bore/</t>
  </si>
  <si>
    <t xml:space="preserve">Photo of Miguel Ventura ¦ PermaBioLogic</t>
  </si>
  <si>
    <t xml:space="preserve">/img/permabiologic-logo-spring.webp</t>
  </si>
  <si>
    <t xml:space="preserve">/directory-member/miguel-ventura-permabiologic/</t>
  </si>
  <si>
    <t xml:space="preserve">Photo of Mike Blancke</t>
  </si>
  <si>
    <t xml:space="preserve">/img/mike-square.webp</t>
  </si>
  <si>
    <t xml:space="preserve">/directory-member/mike-blancke/</t>
  </si>
  <si>
    <t xml:space="preserve">Photo of Murat Akhuy</t>
  </si>
  <si>
    <t xml:space="preserve">/img/muratakhuy.webp</t>
  </si>
  <si>
    <t xml:space="preserve">/directory-member/murat-akhuy/</t>
  </si>
  <si>
    <t xml:space="preserve">Photo of Nate Christenson</t>
  </si>
  <si>
    <t xml:space="preserve">/img/isu-crops-team-picture-2015-individual.webp</t>
  </si>
  <si>
    <t xml:space="preserve">/directory-member/nate-christenson/</t>
  </si>
  <si>
    <t xml:space="preserve">Photo of Nathalie Sequeira</t>
  </si>
  <si>
    <t xml:space="preserve">/img/logo.webp</t>
  </si>
  <si>
    <t xml:space="preserve">/directory-member/nathalie-sequeira/</t>
  </si>
  <si>
    <t xml:space="preserve">Photo of Nauras</t>
  </si>
  <si>
    <t xml:space="preserve">/img/91-77388-06826-20250215-212624.webp</t>
  </si>
  <si>
    <t xml:space="preserve">/directory-member/nauras/</t>
  </si>
  <si>
    <t xml:space="preserve">Photo of Nicholas Garcia</t>
  </si>
  <si>
    <t xml:space="preserve">/img/captura-de-pantalla-2026-06-06-a-las-9-27-34-a-m.webp</t>
  </si>
  <si>
    <t xml:space="preserve">/directory-member/nicholas-garcia/</t>
  </si>
  <si>
    <t xml:space="preserve">Photo of Nicholas Matteis</t>
  </si>
  <si>
    <t xml:space="preserve">/img/img-5107.webp</t>
  </si>
  <si>
    <t xml:space="preserve">/directory-member/nicholas-matteis/</t>
  </si>
  <si>
    <t xml:space="preserve">Photo of Nicola Peill-Moelter</t>
  </si>
  <si>
    <t xml:space="preserve">/img/nicola-peill-moelter-headshot-med-res-cropped.webp</t>
  </si>
  <si>
    <t xml:space="preserve">/directory-member/nicola-peill-moelter/</t>
  </si>
  <si>
    <t xml:space="preserve">Photo of Niels de Jong</t>
  </si>
  <si>
    <t xml:space="preserve">/img/1000048034.webp</t>
  </si>
  <si>
    <t xml:space="preserve">/directory-member/niels-de-jong/</t>
  </si>
  <si>
    <t xml:space="preserve">Photo of Noah Neva</t>
  </si>
  <si>
    <t xml:space="preserve">/img/img-8378.webp</t>
  </si>
  <si>
    <t xml:space="preserve">/directory-member/noah-neva/</t>
  </si>
  <si>
    <t xml:space="preserve">Photo of Norm Hansen</t>
  </si>
  <si>
    <t xml:space="preserve">/img/img-20190810-183843876-hdr.webp</t>
  </si>
  <si>
    <t xml:space="preserve">/directory-member/norm-hansen/</t>
  </si>
  <si>
    <t xml:space="preserve">Photo of Norman Higgins</t>
  </si>
  <si>
    <t xml:space="preserve">/img/img-1069.webp</t>
  </si>
  <si>
    <t xml:space="preserve">/directory-member/norman-higgins/</t>
  </si>
  <si>
    <t xml:space="preserve">Photo of Pascal Kubota</t>
  </si>
  <si>
    <t xml:space="preserve">/img/pascal-kubota.webp</t>
  </si>
  <si>
    <t xml:space="preserve">/directory-member/pascal-kubota/</t>
  </si>
  <si>
    <t xml:space="preserve">Photo of Pasquale Caccavella</t>
  </si>
  <si>
    <t xml:space="preserve">/img/img-9962.webp</t>
  </si>
  <si>
    <t xml:space="preserve">/directory-member/pasquale-caccavella/</t>
  </si>
  <si>
    <t xml:space="preserve">Photo of Pati Jiménez</t>
  </si>
  <si>
    <t xml:space="preserve">/img/soil-sampling-salamanca-iii.webp</t>
  </si>
  <si>
    <t xml:space="preserve">/directory-member/pati-jimenez/</t>
  </si>
  <si>
    <t xml:space="preserve">Photo of Peter Hanes</t>
  </si>
  <si>
    <t xml:space="preserve">/img/img-3087.webp</t>
  </si>
  <si>
    <t xml:space="preserve">/directory-member/peter-hanes/</t>
  </si>
  <si>
    <t xml:space="preserve">Photo of Pierre Joseph</t>
  </si>
  <si>
    <t xml:space="preserve">/img/logo-terralma-marvao-500x500px.webp</t>
  </si>
  <si>
    <t xml:space="preserve">/directory-member/pierre-joseph/</t>
  </si>
  <si>
    <t xml:space="preserve">Photo of Predrag Paunovic</t>
  </si>
  <si>
    <t xml:space="preserve">/img/26799.webp</t>
  </si>
  <si>
    <t xml:space="preserve">/directory-member/predrag-paunovic/</t>
  </si>
  <si>
    <t xml:space="preserve">Photo of Priscille CAZIN</t>
  </si>
  <si>
    <t xml:space="preserve">/img/compost-workshop-crop2.webp</t>
  </si>
  <si>
    <t xml:space="preserve">/directory-member/priscille-cazin/</t>
  </si>
  <si>
    <t xml:space="preserve">Photo of Quinn Turner</t>
  </si>
  <si>
    <t xml:space="preserve">/img/quinn-turner-1200x1000.webp</t>
  </si>
  <si>
    <t xml:space="preserve">/directory-member/quinn-turner/</t>
  </si>
  <si>
    <t xml:space="preserve">Photo of Rebecca Iannicelli</t>
  </si>
  <si>
    <t xml:space="preserve">/img/20260404-194504.webp</t>
  </si>
  <si>
    <t xml:space="preserve">/directory-member/rebecca-iannicelli/</t>
  </si>
  <si>
    <t xml:space="preserve">Photo of Renald Flores</t>
  </si>
  <si>
    <t xml:space="preserve">/img/screenshot-2026-03-03-125226.webp</t>
  </si>
  <si>
    <t xml:space="preserve">/directory-member/renald-flores/</t>
  </si>
  <si>
    <t xml:space="preserve">Photo of Robbin Pott</t>
  </si>
  <si>
    <t xml:space="preserve">/img/robbin-pott-head-shot.webp</t>
  </si>
  <si>
    <t xml:space="preserve">/directory-member/robbin-pott/</t>
  </si>
  <si>
    <t xml:space="preserve">Photo of Robert</t>
  </si>
  <si>
    <t xml:space="preserve">/img/1000000372.webp</t>
  </si>
  <si>
    <t xml:space="preserve">/directory-member/robert/</t>
  </si>
  <si>
    <t xml:space="preserve">Photo of Ronald Cain</t>
  </si>
  <si>
    <t xml:space="preserve">/img/fxh140792.webp</t>
  </si>
  <si>
    <t xml:space="preserve">/directory-member/ronald-cain/</t>
  </si>
  <si>
    <t xml:space="preserve">Photo of Rosa Pertierra Lazo</t>
  </si>
  <si>
    <t xml:space="preserve">/img/rp-2025.webp</t>
  </si>
  <si>
    <t xml:space="preserve">/directory-member/daisy-fair/</t>
  </si>
  <si>
    <t xml:space="preserve">Photo of Saoirse Niehus</t>
  </si>
  <si>
    <t xml:space="preserve">/img/logo-search-grid-2x.webp</t>
  </si>
  <si>
    <t xml:space="preserve">/directory-member/saoirse-niehus/</t>
  </si>
  <si>
    <t xml:space="preserve">Photo of Sarah Sobel</t>
  </si>
  <si>
    <t xml:space="preserve">/img/img-20260219-165218.webp</t>
  </si>
  <si>
    <t xml:space="preserve">/directory-member/sarah-sobel/</t>
  </si>
  <si>
    <t xml:space="preserve">Photo of Sarah Talia</t>
  </si>
  <si>
    <t xml:space="preserve">/img/screenshot-20210507-152741-samsung-internet.webp</t>
  </si>
  <si>
    <t xml:space="preserve">/directory-member/sarah-talia/</t>
  </si>
  <si>
    <t xml:space="preserve">Photo of Scott Kent</t>
  </si>
  <si>
    <t xml:space="preserve">/img/hungry-worms-1080p.webp</t>
  </si>
  <si>
    <t xml:space="preserve">/directory-member/scott-kent/</t>
  </si>
  <si>
    <t xml:space="preserve">Photo of Scott Walker</t>
  </si>
  <si>
    <t xml:space="preserve">/img/img-2408.webp</t>
  </si>
  <si>
    <t xml:space="preserve">/directory-member/scott-walker/</t>
  </si>
  <si>
    <t xml:space="preserve">Photo of Sedrika \Maka\” Anuhealii”””</t>
  </si>
  <si>
    <t xml:space="preserve">/img/img-9301.webp</t>
  </si>
  <si>
    <t xml:space="preserve">/directory-member/sedrika-maka-anuhealii/</t>
  </si>
  <si>
    <t xml:space="preserve">Photo of Seshu</t>
  </si>
  <si>
    <t xml:space="preserve">/img/img-7191.webp</t>
  </si>
  <si>
    <t xml:space="preserve">/directory-member/seshu/</t>
  </si>
  <si>
    <t xml:space="preserve">Photo of Shane Plath</t>
  </si>
  <si>
    <t xml:space="preserve">/img/shane-plath.webp</t>
  </si>
  <si>
    <t xml:space="preserve">/directory-member/shane-plath/</t>
  </si>
  <si>
    <t xml:space="preserve">Photo of Simeon Kleinsasser</t>
  </si>
  <si>
    <t xml:space="preserve">/img/2024uscctue067.webp</t>
  </si>
  <si>
    <t xml:space="preserve">/directory-member/simeon-kleinsasser/</t>
  </si>
  <si>
    <t xml:space="preserve">Photo of Sofya Brown</t>
  </si>
  <si>
    <t xml:space="preserve">/img/sofya-brown.webp</t>
  </si>
  <si>
    <t xml:space="preserve">/directory-member/henk-breugem/</t>
  </si>
  <si>
    <t xml:space="preserve">Photo of Soledad Reinoso</t>
  </si>
  <si>
    <t xml:space="preserve">/img/whatsapp-image-2026-02-05-at-17-42-05.webp</t>
  </si>
  <si>
    <t xml:space="preserve">/directory-member/soledad-reinoso/</t>
  </si>
  <si>
    <t xml:space="preserve">Photo of Sonja Basson – Pure Soil Lab</t>
  </si>
  <si>
    <t xml:space="preserve">/img/sonja-basson.webp</t>
  </si>
  <si>
    <t xml:space="preserve">/directory-member/sonja-basson-pure-soil-lab/</t>
  </si>
  <si>
    <t xml:space="preserve">Photo of Spero Latchis</t>
  </si>
  <si>
    <t xml:space="preserve">/img/281.webp</t>
  </si>
  <si>
    <t xml:space="preserve">/directory-member/spero-latchis/</t>
  </si>
  <si>
    <t xml:space="preserve">Photo of Stephanie McDaniel</t>
  </si>
  <si>
    <t xml:space="preserve">/img/img-5705.webp</t>
  </si>
  <si>
    <t xml:space="preserve">/directory-member/stephanie-mcdaniel/</t>
  </si>
  <si>
    <t xml:space="preserve">Photo of Stephen Suau</t>
  </si>
  <si>
    <t xml:space="preserve">/img/stephen-suau.webp</t>
  </si>
  <si>
    <t xml:space="preserve">/directory-member/stephen-suau/</t>
  </si>
  <si>
    <t xml:space="preserve">Photo of Steven Fleming</t>
  </si>
  <si>
    <t xml:space="preserve">/img/picture.webp</t>
  </si>
  <si>
    <t xml:space="preserve">/directory-member/steven-fleming/</t>
  </si>
  <si>
    <t xml:space="preserve">Photo of Stine Hvidtfeldt Svendsen</t>
  </si>
  <si>
    <t xml:space="preserve">/img/stine-foto-2.webp</t>
  </si>
  <si>
    <t xml:space="preserve">/directory-member/stine-hvidtfeldt-svendsen/</t>
  </si>
  <si>
    <t xml:space="preserve">Photo of Sue Patrick</t>
  </si>
  <si>
    <t xml:space="preserve">/img/sue-patrick-400-ex.webp</t>
  </si>
  <si>
    <t xml:space="preserve">/directory-member/sue-patrick/</t>
  </si>
  <si>
    <t xml:space="preserve">Photo of SURINDER SARWARA</t>
  </si>
  <si>
    <t xml:space="preserve">/img/img-1670.webp</t>
  </si>
  <si>
    <t xml:space="preserve">/directory-member/surinder-sarwara/</t>
  </si>
  <si>
    <t xml:space="preserve">Photo of Sustraiak Koop.</t>
  </si>
  <si>
    <t xml:space="preserve">/img/sustraiak-horizontal.webp</t>
  </si>
  <si>
    <t xml:space="preserve">/directory-member/sustraiak-koop/</t>
  </si>
  <si>
    <t xml:space="preserve">Photo of Suzanne Shea</t>
  </si>
  <si>
    <t xml:space="preserve">/img/img-0007.webp</t>
  </si>
  <si>
    <t xml:space="preserve">/directory-member/suzanne-shea/</t>
  </si>
  <si>
    <t xml:space="preserve">Photo of Tallis Tibbo</t>
  </si>
  <si>
    <t xml:space="preserve">/img/cropped-image-for-cv.webp</t>
  </si>
  <si>
    <t xml:space="preserve">/directory-member/tallis-tibbo/</t>
  </si>
  <si>
    <t xml:space="preserve">Photo of Tanja Dekker</t>
  </si>
  <si>
    <t xml:space="preserve">/img/tanja-consultants-574x574-2.webp</t>
  </si>
  <si>
    <t xml:space="preserve">/directory-member/tanja-dekker/</t>
  </si>
  <si>
    <t xml:space="preserve">Photo of The Soil Assistant</t>
  </si>
  <si>
    <t xml:space="preserve">/img/the-soil-assistant-logo-brown.webp</t>
  </si>
  <si>
    <t xml:space="preserve">/directory-member/the-soil-assistant/</t>
  </si>
  <si>
    <t xml:space="preserve">Photo of Thomas Rüttel</t>
  </si>
  <si>
    <t xml:space="preserve">/img/logo-opleiding-site.webp</t>
  </si>
  <si>
    <t xml:space="preserve">/directory-member/thomas-ruttel/</t>
  </si>
  <si>
    <t xml:space="preserve">Photo of Thomas Schneider</t>
  </si>
  <si>
    <t xml:space="preserve">/img/thomas-schneider.webp</t>
  </si>
  <si>
    <t xml:space="preserve">/directory-member/thomas-schneider/</t>
  </si>
  <si>
    <t xml:space="preserve">Photo of Tim Spencer</t>
  </si>
  <si>
    <t xml:space="preserve">/img/directory-profile-2347-6908be8c117c4fc18476851f1687a36a.webp</t>
  </si>
  <si>
    <t xml:space="preserve">/directory-member/tim-spencer/</t>
  </si>
  <si>
    <t xml:space="preserve">Photo of Todd Harrington</t>
  </si>
  <si>
    <t xml:space="preserve">/img/todd-at-truck-consultants-page-e1675876699300-500x383.webp</t>
  </si>
  <si>
    <t xml:space="preserve">/directory-member/todd-harrington/</t>
  </si>
  <si>
    <t xml:space="preserve">Photo of Vera Dorzhinova</t>
  </si>
  <si>
    <t xml:space="preserve">/img/pxl-20230719-033259139.webp</t>
  </si>
  <si>
    <t xml:space="preserve">/directory-member/vera-dorzhinova/</t>
  </si>
  <si>
    <t xml:space="preserve">Photo of Veronica Alice</t>
  </si>
  <si>
    <t xml:space="preserve">/img/directory-profile-224-2ca460420ae64be38dfe9930ecb400eb.webp</t>
  </si>
  <si>
    <t xml:space="preserve">/directory-member/veronica-alice/</t>
  </si>
  <si>
    <t xml:space="preserve">Photo of Vivian Kaloxilos</t>
  </si>
  <si>
    <t xml:space="preserve">/img/vivian-kaloxilos.webp</t>
  </si>
  <si>
    <t xml:space="preserve">/directory-member/vivian-kaloxilos/</t>
  </si>
  <si>
    <t xml:space="preserve">Photo of Wendy Mickle</t>
  </si>
  <si>
    <t xml:space="preserve">/img/untitled-500-x-500-px.webp</t>
  </si>
  <si>
    <t xml:space="preserve">/directory-member/wendy-mickle/</t>
  </si>
  <si>
    <t xml:space="preserve">Photo of Wesley Sander</t>
  </si>
  <si>
    <t xml:space="preserve">/img/wes-sander-headshot.webp</t>
  </si>
  <si>
    <t xml:space="preserve">/directory-member/wesley-sander/</t>
  </si>
  <si>
    <t xml:space="preserve">Photo of Wesley Soule</t>
  </si>
  <si>
    <t xml:space="preserve">/img/whatsapp-image-2026-02-23-at-16-06-55.webp</t>
  </si>
  <si>
    <t xml:space="preserve">/directory-member/josh-cheng/</t>
  </si>
  <si>
    <t xml:space="preserve">Photo of Witold Krawiec</t>
  </si>
  <si>
    <t xml:space="preserve">/img/witold11.webp</t>
  </si>
  <si>
    <t xml:space="preserve">/directory-member/witold-krawiec/</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</si>
</sst>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4F3433"/>
      <name val="Arial"/>
      <family val="0"/>
      <charset val="1"/>
    </font>
    <font>
      <sz val="11"/>
      <name val="Arial"/>
      <family val="0"/>
      <charset val="1"/>
    </font>
    <font>
      <b val="true"/>
      <sz val="11"/>
      <color rgb="FF333130"/>
      <name val="Arial"/>
      <family val="0"/>
      <charset val="1"/>
    </font>
    <font>
      <b val="true"/>
      <sz val="12"/>
      <color rgb="FF156826"/>
      <name val="Arial"/>
      <family val="0"/>
      <charset val="1"/>
    </font>
    <font>
      <b val="true"/>
      <sz val="11"/>
      <color rgb="FFFFFFFF"/>
      <name val="Arial"/>
      <family val="0"/>
      <charset val="1"/>
    </font>
    <font>
      <sz val="10"/>
      <name val="Arial"/>
      <family val="0"/>
      <charset val="1"/>
    </font>
    <font>
      <sz val="10"/>
      <color rgb="FF0000FF"/>
      <name val="Arial"/>
      <family val="0"/>
      <charset val="1"/>
    </font>
    <font>
      <u val="single"/>
      <sz val="10"/>
      <color rgb="FF156826"/>
      <name val="Arial"/>
      <family val="0"/>
      <charset val="1"/>
    </font>
    <font>
      <b val="true"/>
      <sz val="11"/>
      <name val="Arial"/>
      <family val="0"/>
      <charset val="1"/>
    </font>
  </fonts>
  <fills count="5">
    <fill>
      <patternFill patternType="none"/>
    </fill>
    <fill>
      <patternFill patternType="gray125"/>
    </fill>
    <fill>
      <patternFill patternType="solid">
        <fgColor rgb="FF4F3433"/>
        <bgColor rgb="FF333130"/>
      </patternFill>
    </fill>
    <fill>
      <patternFill patternType="solid">
        <fgColor rgb="FFF4F1EA"/>
        <bgColor rgb="FFFFF6D6"/>
      </patternFill>
    </fill>
    <fill>
      <patternFill patternType="solid">
        <fgColor rgb="FFFFF6D6"/>
        <bgColor rgb="FFF4F1EA"/>
      </patternFill>
    </fill>
  </fills>
  <borders count="2">
    <border diagonalUp="false" diagonalDown="false">
      <left/>
      <right/>
      <top/>
      <bottom/>
      <diagonal/>
    </border>
    <border diagonalUp="false" diagonalDown="false">
      <left/>
      <right/>
      <top/>
      <bottom style="thin">
        <color rgb="FFD9D4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4F3433"/>
          <bgColor rgb="FF000000"/>
        </patternFill>
      </fill>
    </dxf>
    <dxf>
      <fill>
        <patternFill patternType="solid">
          <fgColor rgb="FFF4F1EA"/>
          <bgColor rgb="FF000000"/>
        </patternFill>
      </fill>
    </dxf>
    <dxf>
      <fill>
        <patternFill patternType="solid">
          <bgColor rgb="FF000000"/>
        </patternFill>
      </fill>
    </dxf>
    <dxf>
      <fill>
        <patternFill patternType="solid">
          <fgColor rgb="FF156826"/>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6D6"/>
          <bgColor rgb="FF000000"/>
        </patternFill>
      </fill>
    </dxf>
    <dxf>
      <font>
        <b val="1"/>
        <color rgb="FF156826"/>
      </font>
      <fill>
        <patternFill>
          <bgColor rgb="FFD7EBDC"/>
        </patternFill>
      </fill>
    </dxf>
    <dxf>
      <font>
        <b val="1"/>
        <color rgb="FF9E2A1E"/>
      </font>
      <fill>
        <patternFill>
          <bgColor rgb="FFF6D5D0"/>
        </patternFill>
      </fill>
    </dxf>
  </dxfs>
  <colors>
    <indexedColors>
      <rgbColor rgb="FF000000"/>
      <rgbColor rgb="FFFFFFFF"/>
      <rgbColor rgb="FFFF0000"/>
      <rgbColor rgb="FF00FF00"/>
      <rgbColor rgb="FF0000FF"/>
      <rgbColor rgb="FFFFFF00"/>
      <rgbColor rgb="FFFF00FF"/>
      <rgbColor rgb="FF00FFFF"/>
      <rgbColor rgb="FF800000"/>
      <rgbColor rgb="FF156826"/>
      <rgbColor rgb="FF000080"/>
      <rgbColor rgb="FF808000"/>
      <rgbColor rgb="FF800080"/>
      <rgbColor rgb="FF008080"/>
      <rgbColor rgb="FFC0C0C0"/>
      <rgbColor rgb="FF808080"/>
      <rgbColor rgb="FF9999FF"/>
      <rgbColor rgb="FF993366"/>
      <rgbColor rgb="FFFFF6D6"/>
      <rgbColor rgb="FFF4F1EA"/>
      <rgbColor rgb="FF660066"/>
      <rgbColor rgb="FFFF8080"/>
      <rgbColor rgb="FF0066CC"/>
      <rgbColor rgb="FFD9D4CC"/>
      <rgbColor rgb="FF000080"/>
      <rgbColor rgb="FFFF00FF"/>
      <rgbColor rgb="FFFFFF00"/>
      <rgbColor rgb="FF00FFFF"/>
      <rgbColor rgb="FF800080"/>
      <rgbColor rgb="FF800000"/>
      <rgbColor rgb="FF008080"/>
      <rgbColor rgb="FF0000FF"/>
      <rgbColor rgb="FF00CCFF"/>
      <rgbColor rgb="FFCCFFFF"/>
      <rgbColor rgb="FFD7EBDC"/>
      <rgbColor rgb="FFFFFF99"/>
      <rgbColor rgb="FF99CCFF"/>
      <rgbColor rgb="FFFF99CC"/>
      <rgbColor rgb="FFCC99FF"/>
      <rgbColor rgb="FFF6D5D0"/>
      <rgbColor rgb="FF3366FF"/>
      <rgbColor rgb="FF33CCCC"/>
      <rgbColor rgb="FF99CC00"/>
      <rgbColor rgb="FFFFCC00"/>
      <rgbColor rgb="FFFF9900"/>
      <rgbColor rgb="FFFF6600"/>
      <rgbColor rgb="FF666699"/>
      <rgbColor rgb="FF969696"/>
      <rgbColor rgb="FF003366"/>
      <rgbColor rgb="FF339966"/>
      <rgbColor rgb="FF003300"/>
      <rgbColor rgb="FF4F3433"/>
      <rgbColor rgb="FF9E2A1E"/>
      <rgbColor rgb="FF993366"/>
      <rgbColor rgb="FF333399"/>
      <rgbColor rgb="FF3331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48.jpeg"/><Relationship Id="rId374" Type="http://schemas.openxmlformats.org/officeDocument/2006/relationships/image" Target="../media/image373.jpeg"/><Relationship Id="rId375" Type="http://schemas.openxmlformats.org/officeDocument/2006/relationships/image" Target="../media/image374.jpeg"/><Relationship Id="rId376" Type="http://schemas.openxmlformats.org/officeDocument/2006/relationships/image" Target="../media/image375.jpeg"/><Relationship Id="rId377" Type="http://schemas.openxmlformats.org/officeDocument/2006/relationships/image" Target="../media/image376.jpeg"/><Relationship Id="rId378" Type="http://schemas.openxmlformats.org/officeDocument/2006/relationships/image" Target="../media/image377.jpeg"/><Relationship Id="rId379" Type="http://schemas.openxmlformats.org/officeDocument/2006/relationships/image" Target="../media/image378.jpeg"/><Relationship Id="rId380" Type="http://schemas.openxmlformats.org/officeDocument/2006/relationships/image" Target="../media/image379.jpeg"/><Relationship Id="rId381" Type="http://schemas.openxmlformats.org/officeDocument/2006/relationships/image" Target="../media/image380.jpeg"/><Relationship Id="rId382" Type="http://schemas.openxmlformats.org/officeDocument/2006/relationships/image" Target="../media/image381.jpeg"/><Relationship Id="rId383" Type="http://schemas.openxmlformats.org/officeDocument/2006/relationships/image" Target="../media/image382.jpeg"/><Relationship Id="rId384" Type="http://schemas.openxmlformats.org/officeDocument/2006/relationships/image" Target="../media/image383.jpeg"/><Relationship Id="rId385" Type="http://schemas.openxmlformats.org/officeDocument/2006/relationships/image" Target="../media/image384.jpeg"/><Relationship Id="rId386" Type="http://schemas.openxmlformats.org/officeDocument/2006/relationships/image" Target="../media/image385.jpeg"/><Relationship Id="rId387" Type="http://schemas.openxmlformats.org/officeDocument/2006/relationships/image" Target="../media/image386.jpeg"/><Relationship Id="rId388" Type="http://schemas.openxmlformats.org/officeDocument/2006/relationships/image" Target="../media/image387.jpeg"/><Relationship Id="rId389" Type="http://schemas.openxmlformats.org/officeDocument/2006/relationships/image" Target="../media/image388.jpeg"/><Relationship Id="rId390" Type="http://schemas.openxmlformats.org/officeDocument/2006/relationships/image" Target="../media/image389.jpeg"/><Relationship Id="rId391" Type="http://schemas.openxmlformats.org/officeDocument/2006/relationships/image" Target="../media/image61.jpeg"/><Relationship Id="rId392" Type="http://schemas.openxmlformats.org/officeDocument/2006/relationships/image" Target="../media/image390.jpeg"/><Relationship Id="rId393" Type="http://schemas.openxmlformats.org/officeDocument/2006/relationships/image" Target="../media/image391.jpeg"/><Relationship Id="rId394" Type="http://schemas.openxmlformats.org/officeDocument/2006/relationships/image" Target="../media/image392.jpeg"/><Relationship Id="rId395" Type="http://schemas.openxmlformats.org/officeDocument/2006/relationships/image" Target="../media/image393.jpeg"/><Relationship Id="rId396" Type="http://schemas.openxmlformats.org/officeDocument/2006/relationships/image" Target="../media/image394.jpeg"/><Relationship Id="rId397" Type="http://schemas.openxmlformats.org/officeDocument/2006/relationships/image" Target="../media/image395.jpeg"/><Relationship Id="rId398" Type="http://schemas.openxmlformats.org/officeDocument/2006/relationships/image" Target="../media/image396.jpeg"/><Relationship Id="rId399" Type="http://schemas.openxmlformats.org/officeDocument/2006/relationships/image" Target="../media/image397.jpeg"/><Relationship Id="rId400" Type="http://schemas.openxmlformats.org/officeDocument/2006/relationships/image" Target="../media/image398.jpeg"/><Relationship Id="rId401" Type="http://schemas.openxmlformats.org/officeDocument/2006/relationships/image" Target="../media/image399.jpeg"/><Relationship Id="rId402" Type="http://schemas.openxmlformats.org/officeDocument/2006/relationships/image" Target="../media/image400.jpeg"/><Relationship Id="rId403" Type="http://schemas.openxmlformats.org/officeDocument/2006/relationships/image" Target="../media/image401.jpeg"/><Relationship Id="rId404" Type="http://schemas.openxmlformats.org/officeDocument/2006/relationships/image" Target="../media/image402.jpeg"/><Relationship Id="rId405" Type="http://schemas.openxmlformats.org/officeDocument/2006/relationships/image" Target="../media/image403.jpeg"/><Relationship Id="rId406" Type="http://schemas.openxmlformats.org/officeDocument/2006/relationships/image" Target="../media/image404.jpeg"/><Relationship Id="rId407" Type="http://schemas.openxmlformats.org/officeDocument/2006/relationships/image" Target="../media/image405.jpeg"/><Relationship Id="rId408" Type="http://schemas.openxmlformats.org/officeDocument/2006/relationships/image" Target="../media/image406.jpeg"/><Relationship Id="rId409" Type="http://schemas.openxmlformats.org/officeDocument/2006/relationships/image" Target="../media/image407.jpeg"/><Relationship Id="rId410" Type="http://schemas.openxmlformats.org/officeDocument/2006/relationships/image" Target="../media/image408.jpeg"/><Relationship Id="rId411" Type="http://schemas.openxmlformats.org/officeDocument/2006/relationships/image" Target="../media/image409.jpeg"/><Relationship Id="rId412" Type="http://schemas.openxmlformats.org/officeDocument/2006/relationships/image" Target="../media/image410.jpeg"/><Relationship Id="rId413" Type="http://schemas.openxmlformats.org/officeDocument/2006/relationships/image" Target="../media/image411.jpeg"/><Relationship Id="rId414" Type="http://schemas.openxmlformats.org/officeDocument/2006/relationships/image" Target="../media/image412.jpeg"/><Relationship Id="rId415" Type="http://schemas.openxmlformats.org/officeDocument/2006/relationships/image" Target="../media/image413.jpeg"/><Relationship Id="rId416" Type="http://schemas.openxmlformats.org/officeDocument/2006/relationships/image" Target="../media/image414.jpeg"/><Relationship Id="rId417" Type="http://schemas.openxmlformats.org/officeDocument/2006/relationships/image" Target="../media/image415.jpeg"/><Relationship Id="rId418" Type="http://schemas.openxmlformats.org/officeDocument/2006/relationships/image" Target="../media/image416.jpeg"/><Relationship Id="rId419" Type="http://schemas.openxmlformats.org/officeDocument/2006/relationships/image" Target="../media/image417.jpeg"/><Relationship Id="rId420" Type="http://schemas.openxmlformats.org/officeDocument/2006/relationships/image" Target="../media/image418.jpeg"/><Relationship Id="rId421" Type="http://schemas.openxmlformats.org/officeDocument/2006/relationships/image" Target="../media/image419.jpeg"/><Relationship Id="rId422" Type="http://schemas.openxmlformats.org/officeDocument/2006/relationships/image" Target="../media/image420.jpeg"/><Relationship Id="rId423" Type="http://schemas.openxmlformats.org/officeDocument/2006/relationships/image" Target="../media/image421.jpeg"/><Relationship Id="rId424" Type="http://schemas.openxmlformats.org/officeDocument/2006/relationships/image" Target="../media/image422.jpeg"/><Relationship Id="rId425" Type="http://schemas.openxmlformats.org/officeDocument/2006/relationships/image" Target="../media/image423.jpeg"/><Relationship Id="rId426" Type="http://schemas.openxmlformats.org/officeDocument/2006/relationships/image" Target="../media/image424.jpeg"/><Relationship Id="rId427" Type="http://schemas.openxmlformats.org/officeDocument/2006/relationships/image" Target="../media/image425.jpeg"/><Relationship Id="rId428" Type="http://schemas.openxmlformats.org/officeDocument/2006/relationships/image" Target="../media/image426.jpeg"/><Relationship Id="rId429" Type="http://schemas.openxmlformats.org/officeDocument/2006/relationships/image" Target="../media/image427.jpeg"/><Relationship Id="rId430" Type="http://schemas.openxmlformats.org/officeDocument/2006/relationships/image" Target="../media/image428.jpeg"/><Relationship Id="rId431" Type="http://schemas.openxmlformats.org/officeDocument/2006/relationships/image" Target="../media/image429.jpeg"/><Relationship Id="rId432" Type="http://schemas.openxmlformats.org/officeDocument/2006/relationships/image" Target="../media/image430.jpeg"/><Relationship Id="rId433" Type="http://schemas.openxmlformats.org/officeDocument/2006/relationships/image" Target="../media/image431.jpeg"/><Relationship Id="rId434" Type="http://schemas.openxmlformats.org/officeDocument/2006/relationships/image" Target="../media/image432.jpeg"/><Relationship Id="rId435" Type="http://schemas.openxmlformats.org/officeDocument/2006/relationships/image" Target="../media/image433.jpeg"/><Relationship Id="rId436" Type="http://schemas.openxmlformats.org/officeDocument/2006/relationships/image" Target="../media/image434.jpeg"/><Relationship Id="rId437" Type="http://schemas.openxmlformats.org/officeDocument/2006/relationships/image" Target="../media/image435.jpeg"/><Relationship Id="rId438" Type="http://schemas.openxmlformats.org/officeDocument/2006/relationships/image" Target="../media/image436.jpeg"/><Relationship Id="rId439" Type="http://schemas.openxmlformats.org/officeDocument/2006/relationships/image" Target="../media/image437.jpeg"/>
</Relationships>
</file>

<file path=xl/drawings/_rels/drawing2.xml.rels><?xml version="1.0" encoding="UTF-8"?>
<Relationships xmlns="http://schemas.openxmlformats.org/package/2006/relationships"><Relationship Id="rId1" Type="http://schemas.openxmlformats.org/officeDocument/2006/relationships/image" Target="../media/image438.jpeg"/><Relationship Id="rId2" Type="http://schemas.openxmlformats.org/officeDocument/2006/relationships/image" Target="../media/image439.jpeg"/><Relationship Id="rId3" Type="http://schemas.openxmlformats.org/officeDocument/2006/relationships/image" Target="../media/image440.jpeg"/><Relationship Id="rId4" Type="http://schemas.openxmlformats.org/officeDocument/2006/relationships/image" Target="../media/image441.jpeg"/><Relationship Id="rId5" Type="http://schemas.openxmlformats.org/officeDocument/2006/relationships/image" Target="../media/image442.jpeg"/><Relationship Id="rId6" Type="http://schemas.openxmlformats.org/officeDocument/2006/relationships/image" Target="../media/image443.jpeg"/><Relationship Id="rId7" Type="http://schemas.openxmlformats.org/officeDocument/2006/relationships/image" Target="../media/image444.jpeg"/><Relationship Id="rId8" Type="http://schemas.openxmlformats.org/officeDocument/2006/relationships/image" Target="../media/image445.jpeg"/><Relationship Id="rId9" Type="http://schemas.openxmlformats.org/officeDocument/2006/relationships/image" Target="../media/image446.jpeg"/><Relationship Id="rId10" Type="http://schemas.openxmlformats.org/officeDocument/2006/relationships/image" Target="../media/image447.jpeg"/><Relationship Id="rId11" Type="http://schemas.openxmlformats.org/officeDocument/2006/relationships/image" Target="../media/image448.jpeg"/><Relationship Id="rId12" Type="http://schemas.openxmlformats.org/officeDocument/2006/relationships/image" Target="../media/image449.jpeg"/><Relationship Id="rId13" Type="http://schemas.openxmlformats.org/officeDocument/2006/relationships/image" Target="../media/image450.jpeg"/><Relationship Id="rId14" Type="http://schemas.openxmlformats.org/officeDocument/2006/relationships/image" Target="../media/image451.jpeg"/><Relationship Id="rId15" Type="http://schemas.openxmlformats.org/officeDocument/2006/relationships/image" Target="../media/image452.jpeg"/><Relationship Id="rId16" Type="http://schemas.openxmlformats.org/officeDocument/2006/relationships/image" Target="../media/image453.jpeg"/><Relationship Id="rId17" Type="http://schemas.openxmlformats.org/officeDocument/2006/relationships/image" Target="../media/image454.jpeg"/><Relationship Id="rId18" Type="http://schemas.openxmlformats.org/officeDocument/2006/relationships/image" Target="../media/image455.jpeg"/><Relationship Id="rId19" Type="http://schemas.openxmlformats.org/officeDocument/2006/relationships/image" Target="../media/image456.jpeg"/><Relationship Id="rId20" Type="http://schemas.openxmlformats.org/officeDocument/2006/relationships/image" Target="../media/image457.jpeg"/><Relationship Id="rId21" Type="http://schemas.openxmlformats.org/officeDocument/2006/relationships/image" Target="../media/image458.jpeg"/><Relationship Id="rId22" Type="http://schemas.openxmlformats.org/officeDocument/2006/relationships/image" Target="../media/image459.jpeg"/><Relationship Id="rId23" Type="http://schemas.openxmlformats.org/officeDocument/2006/relationships/image" Target="../media/image460.jpeg"/><Relationship Id="rId24" Type="http://schemas.openxmlformats.org/officeDocument/2006/relationships/image" Target="../media/image461.jpeg"/><Relationship Id="rId25" Type="http://schemas.openxmlformats.org/officeDocument/2006/relationships/image" Target="../media/image462.jpeg"/><Relationship Id="rId26" Type="http://schemas.openxmlformats.org/officeDocument/2006/relationships/image" Target="../media/image463.jpeg"/><Relationship Id="rId27" Type="http://schemas.openxmlformats.org/officeDocument/2006/relationships/image" Target="../media/image464.jpeg"/><Relationship Id="rId28" Type="http://schemas.openxmlformats.org/officeDocument/2006/relationships/image" Target="../media/image465.jpeg"/><Relationship Id="rId29" Type="http://schemas.openxmlformats.org/officeDocument/2006/relationships/image" Target="../media/image466.jpeg"/><Relationship Id="rId30" Type="http://schemas.openxmlformats.org/officeDocument/2006/relationships/image" Target="../media/image467.jpeg"/><Relationship Id="rId31" Type="http://schemas.openxmlformats.org/officeDocument/2006/relationships/image" Target="../media/image468.jpeg"/><Relationship Id="rId32" Type="http://schemas.openxmlformats.org/officeDocument/2006/relationships/image" Target="../media/image469.jpeg"/><Relationship Id="rId33" Type="http://schemas.openxmlformats.org/officeDocument/2006/relationships/image" Target="../media/image470.jpeg"/><Relationship Id="rId34" Type="http://schemas.openxmlformats.org/officeDocument/2006/relationships/image" Target="../media/image471.jpeg"/><Relationship Id="rId35" Type="http://schemas.openxmlformats.org/officeDocument/2006/relationships/image" Target="../media/image472.jpeg"/><Relationship Id="rId36" Type="http://schemas.openxmlformats.org/officeDocument/2006/relationships/image" Target="../media/image473.jpeg"/><Relationship Id="rId37" Type="http://schemas.openxmlformats.org/officeDocument/2006/relationships/image" Target="../media/image474.jpeg"/><Relationship Id="rId38" Type="http://schemas.openxmlformats.org/officeDocument/2006/relationships/image" Target="../media/image475.jpeg"/><Relationship Id="rId39" Type="http://schemas.openxmlformats.org/officeDocument/2006/relationships/image" Target="../media/image476.jpeg"/><Relationship Id="rId40" Type="http://schemas.openxmlformats.org/officeDocument/2006/relationships/image" Target="../media/image477.jpeg"/><Relationship Id="rId41" Type="http://schemas.openxmlformats.org/officeDocument/2006/relationships/image" Target="../media/image478.jpeg"/><Relationship Id="rId42" Type="http://schemas.openxmlformats.org/officeDocument/2006/relationships/image" Target="../media/image479.jpeg"/><Relationship Id="rId43" Type="http://schemas.openxmlformats.org/officeDocument/2006/relationships/image" Target="../media/image480.jpeg"/><Relationship Id="rId44" Type="http://schemas.openxmlformats.org/officeDocument/2006/relationships/image" Target="../media/image481.jpeg"/><Relationship Id="rId45" Type="http://schemas.openxmlformats.org/officeDocument/2006/relationships/image" Target="../media/image482.jpeg"/><Relationship Id="rId46" Type="http://schemas.openxmlformats.org/officeDocument/2006/relationships/image" Target="../media/image483.jpeg"/><Relationship Id="rId47" Type="http://schemas.openxmlformats.org/officeDocument/2006/relationships/image" Target="../media/image484.jpeg"/><Relationship Id="rId48" Type="http://schemas.openxmlformats.org/officeDocument/2006/relationships/image" Target="../media/image485.jpeg"/><Relationship Id="rId49" Type="http://schemas.openxmlformats.org/officeDocument/2006/relationships/image" Target="../media/image486.jpeg"/><Relationship Id="rId50" Type="http://schemas.openxmlformats.org/officeDocument/2006/relationships/image" Target="../media/image487.jpeg"/><Relationship Id="rId51" Type="http://schemas.openxmlformats.org/officeDocument/2006/relationships/image" Target="../media/image488.jpeg"/><Relationship Id="rId52" Type="http://schemas.openxmlformats.org/officeDocument/2006/relationships/image" Target="../media/image489.jpeg"/><Relationship Id="rId53" Type="http://schemas.openxmlformats.org/officeDocument/2006/relationships/image" Target="../media/image490.jpeg"/><Relationship Id="rId54" Type="http://schemas.openxmlformats.org/officeDocument/2006/relationships/image" Target="../media/image491.jpeg"/><Relationship Id="rId55" Type="http://schemas.openxmlformats.org/officeDocument/2006/relationships/image" Target="../media/image492.jpeg"/><Relationship Id="rId56" Type="http://schemas.openxmlformats.org/officeDocument/2006/relationships/image" Target="../media/image493.jpeg"/><Relationship Id="rId57" Type="http://schemas.openxmlformats.org/officeDocument/2006/relationships/image" Target="../media/image494.jpeg"/><Relationship Id="rId58" Type="http://schemas.openxmlformats.org/officeDocument/2006/relationships/image" Target="../media/image495.jpeg"/><Relationship Id="rId59" Type="http://schemas.openxmlformats.org/officeDocument/2006/relationships/image" Target="../media/image496.jpeg"/><Relationship Id="rId60" Type="http://schemas.openxmlformats.org/officeDocument/2006/relationships/image" Target="../media/image497.jpeg"/><Relationship Id="rId61" Type="http://schemas.openxmlformats.org/officeDocument/2006/relationships/image" Target="../media/image498.jpeg"/><Relationship Id="rId62" Type="http://schemas.openxmlformats.org/officeDocument/2006/relationships/image" Target="../media/image499.jpeg"/><Relationship Id="rId63" Type="http://schemas.openxmlformats.org/officeDocument/2006/relationships/image" Target="../media/image500.jpeg"/><Relationship Id="rId64" Type="http://schemas.openxmlformats.org/officeDocument/2006/relationships/image" Target="../media/image501.jpeg"/><Relationship Id="rId65" Type="http://schemas.openxmlformats.org/officeDocument/2006/relationships/image" Target="../media/image502.jpeg"/><Relationship Id="rId66" Type="http://schemas.openxmlformats.org/officeDocument/2006/relationships/image" Target="../media/image503.jpeg"/><Relationship Id="rId67" Type="http://schemas.openxmlformats.org/officeDocument/2006/relationships/image" Target="../media/image504.jpeg"/><Relationship Id="rId68" Type="http://schemas.openxmlformats.org/officeDocument/2006/relationships/image" Target="../media/image505.jpeg"/><Relationship Id="rId69" Type="http://schemas.openxmlformats.org/officeDocument/2006/relationships/image" Target="../media/image506.jpeg"/><Relationship Id="rId70" Type="http://schemas.openxmlformats.org/officeDocument/2006/relationships/image" Target="../media/image507.jpeg"/><Relationship Id="rId71" Type="http://schemas.openxmlformats.org/officeDocument/2006/relationships/image" Target="../media/image508.jpeg"/><Relationship Id="rId72" Type="http://schemas.openxmlformats.org/officeDocument/2006/relationships/image" Target="../media/image509.jpeg"/><Relationship Id="rId73" Type="http://schemas.openxmlformats.org/officeDocument/2006/relationships/image" Target="../media/image510.jpeg"/><Relationship Id="rId74" Type="http://schemas.openxmlformats.org/officeDocument/2006/relationships/image" Target="../media/image511.jpeg"/><Relationship Id="rId75" Type="http://schemas.openxmlformats.org/officeDocument/2006/relationships/image" Target="../media/image512.jpeg"/><Relationship Id="rId76" Type="http://schemas.openxmlformats.org/officeDocument/2006/relationships/image" Target="../media/image513.jpeg"/><Relationship Id="rId77" Type="http://schemas.openxmlformats.org/officeDocument/2006/relationships/image" Target="../media/image514.jpeg"/><Relationship Id="rId78" Type="http://schemas.openxmlformats.org/officeDocument/2006/relationships/image" Target="../media/image515.jpeg"/><Relationship Id="rId79" Type="http://schemas.openxmlformats.org/officeDocument/2006/relationships/image" Target="../media/image516.jpeg"/><Relationship Id="rId80" Type="http://schemas.openxmlformats.org/officeDocument/2006/relationships/image" Target="../media/image517.jpeg"/><Relationship Id="rId81" Type="http://schemas.openxmlformats.org/officeDocument/2006/relationships/image" Target="../media/image518.jpeg"/><Relationship Id="rId82" Type="http://schemas.openxmlformats.org/officeDocument/2006/relationships/image" Target="../media/image519.jpeg"/><Relationship Id="rId83" Type="http://schemas.openxmlformats.org/officeDocument/2006/relationships/image" Target="../media/image520.jpeg"/><Relationship Id="rId84" Type="http://schemas.openxmlformats.org/officeDocument/2006/relationships/image" Target="../media/image521.jpeg"/><Relationship Id="rId85" Type="http://schemas.openxmlformats.org/officeDocument/2006/relationships/image" Target="../media/image522.jpeg"/><Relationship Id="rId86" Type="http://schemas.openxmlformats.org/officeDocument/2006/relationships/image" Target="../media/image523.jpeg"/><Relationship Id="rId87" Type="http://schemas.openxmlformats.org/officeDocument/2006/relationships/image" Target="../media/image524.jpeg"/><Relationship Id="rId88" Type="http://schemas.openxmlformats.org/officeDocument/2006/relationships/image" Target="../media/image525.jpeg"/><Relationship Id="rId89" Type="http://schemas.openxmlformats.org/officeDocument/2006/relationships/image" Target="../media/image526.jpeg"/><Relationship Id="rId90" Type="http://schemas.openxmlformats.org/officeDocument/2006/relationships/image" Target="../media/image527.jpeg"/><Relationship Id="rId91" Type="http://schemas.openxmlformats.org/officeDocument/2006/relationships/image" Target="../media/image528.jpeg"/><Relationship Id="rId92" Type="http://schemas.openxmlformats.org/officeDocument/2006/relationships/image" Target="../media/image529.jpeg"/><Relationship Id="rId93" Type="http://schemas.openxmlformats.org/officeDocument/2006/relationships/image" Target="../media/image530.jpeg"/><Relationship Id="rId94" Type="http://schemas.openxmlformats.org/officeDocument/2006/relationships/image" Target="../media/image531.jpeg"/><Relationship Id="rId95" Type="http://schemas.openxmlformats.org/officeDocument/2006/relationships/image" Target="../media/image532.jpeg"/><Relationship Id="rId96" Type="http://schemas.openxmlformats.org/officeDocument/2006/relationships/image" Target="../media/image533.jpeg"/><Relationship Id="rId97" Type="http://schemas.openxmlformats.org/officeDocument/2006/relationships/image" Target="../media/image534.jpeg"/><Relationship Id="rId98" Type="http://schemas.openxmlformats.org/officeDocument/2006/relationships/image" Target="../media/image535.jpeg"/><Relationship Id="rId99" Type="http://schemas.openxmlformats.org/officeDocument/2006/relationships/image" Target="../media/image536.jpeg"/><Relationship Id="rId100" Type="http://schemas.openxmlformats.org/officeDocument/2006/relationships/image" Target="../media/image537.jpeg"/><Relationship Id="rId101" Type="http://schemas.openxmlformats.org/officeDocument/2006/relationships/image" Target="../media/image538.jpeg"/><Relationship Id="rId102" Type="http://schemas.openxmlformats.org/officeDocument/2006/relationships/image" Target="../media/image539.jpeg"/><Relationship Id="rId103" Type="http://schemas.openxmlformats.org/officeDocument/2006/relationships/image" Target="../media/image540.jpeg"/><Relationship Id="rId104" Type="http://schemas.openxmlformats.org/officeDocument/2006/relationships/image" Target="../media/image541.jpeg"/><Relationship Id="rId105" Type="http://schemas.openxmlformats.org/officeDocument/2006/relationships/image" Target="../media/image542.jpeg"/><Relationship Id="rId106" Type="http://schemas.openxmlformats.org/officeDocument/2006/relationships/image" Target="../media/image543.jpeg"/><Relationship Id="rId107" Type="http://schemas.openxmlformats.org/officeDocument/2006/relationships/image" Target="../media/image544.jpeg"/><Relationship Id="rId108" Type="http://schemas.openxmlformats.org/officeDocument/2006/relationships/image" Target="../media/image545.jpeg"/><Relationship Id="rId109" Type="http://schemas.openxmlformats.org/officeDocument/2006/relationships/image" Target="../media/image546.jpeg"/><Relationship Id="rId110" Type="http://schemas.openxmlformats.org/officeDocument/2006/relationships/image" Target="../media/image547.jpeg"/><Relationship Id="rId111" Type="http://schemas.openxmlformats.org/officeDocument/2006/relationships/image" Target="../media/image548.jpeg"/><Relationship Id="rId112" Type="http://schemas.openxmlformats.org/officeDocument/2006/relationships/image" Target="../media/image549.jpeg"/><Relationship Id="rId113" Type="http://schemas.openxmlformats.org/officeDocument/2006/relationships/image" Target="../media/image550.jpeg"/><Relationship Id="rId114" Type="http://schemas.openxmlformats.org/officeDocument/2006/relationships/image" Target="../media/image551.jpeg"/><Relationship Id="rId115" Type="http://schemas.openxmlformats.org/officeDocument/2006/relationships/image" Target="../media/image552.jpeg"/><Relationship Id="rId116" Type="http://schemas.openxmlformats.org/officeDocument/2006/relationships/image" Target="../media/image553.jpeg"/><Relationship Id="rId117" Type="http://schemas.openxmlformats.org/officeDocument/2006/relationships/image" Target="../media/image554.jpeg"/><Relationship Id="rId118" Type="http://schemas.openxmlformats.org/officeDocument/2006/relationships/image" Target="../media/image555.jpeg"/><Relationship Id="rId119" Type="http://schemas.openxmlformats.org/officeDocument/2006/relationships/image" Target="../media/image556.jpeg"/><Relationship Id="rId120" Type="http://schemas.openxmlformats.org/officeDocument/2006/relationships/image" Target="../media/image557.jpeg"/><Relationship Id="rId121" Type="http://schemas.openxmlformats.org/officeDocument/2006/relationships/image" Target="../media/image558.jpeg"/><Relationship Id="rId122" Type="http://schemas.openxmlformats.org/officeDocument/2006/relationships/image" Target="../media/image559.jpeg"/><Relationship Id="rId123" Type="http://schemas.openxmlformats.org/officeDocument/2006/relationships/image" Target="../media/image560.jpeg"/><Relationship Id="rId124" Type="http://schemas.openxmlformats.org/officeDocument/2006/relationships/image" Target="../media/image561.jpeg"/><Relationship Id="rId125" Type="http://schemas.openxmlformats.org/officeDocument/2006/relationships/image" Target="../media/image562.jpeg"/><Relationship Id="rId126" Type="http://schemas.openxmlformats.org/officeDocument/2006/relationships/image" Target="../media/image563.jpeg"/><Relationship Id="rId127" Type="http://schemas.openxmlformats.org/officeDocument/2006/relationships/image" Target="../media/image564.jpeg"/><Relationship Id="rId128" Type="http://schemas.openxmlformats.org/officeDocument/2006/relationships/image" Target="../media/image565.jpeg"/><Relationship Id="rId129" Type="http://schemas.openxmlformats.org/officeDocument/2006/relationships/image" Target="../media/image566.jpeg"/><Relationship Id="rId130" Type="http://schemas.openxmlformats.org/officeDocument/2006/relationships/image" Target="../media/image567.jpeg"/><Relationship Id="rId131" Type="http://schemas.openxmlformats.org/officeDocument/2006/relationships/image" Target="../media/image568.jpeg"/><Relationship Id="rId132" Type="http://schemas.openxmlformats.org/officeDocument/2006/relationships/image" Target="../media/image569.jpeg"/><Relationship Id="rId133" Type="http://schemas.openxmlformats.org/officeDocument/2006/relationships/image" Target="../media/image570.jpeg"/><Relationship Id="rId134" Type="http://schemas.openxmlformats.org/officeDocument/2006/relationships/image" Target="../media/image571.jpeg"/><Relationship Id="rId135" Type="http://schemas.openxmlformats.org/officeDocument/2006/relationships/image" Target="../media/image572.jpeg"/><Relationship Id="rId136" Type="http://schemas.openxmlformats.org/officeDocument/2006/relationships/image" Target="../media/image573.jpeg"/><Relationship Id="rId137" Type="http://schemas.openxmlformats.org/officeDocument/2006/relationships/image" Target="../media/image574.jpeg"/><Relationship Id="rId138" Type="http://schemas.openxmlformats.org/officeDocument/2006/relationships/image" Target="../media/image575.jpeg"/><Relationship Id="rId139" Type="http://schemas.openxmlformats.org/officeDocument/2006/relationships/image" Target="../media/image576.jpeg"/><Relationship Id="rId140" Type="http://schemas.openxmlformats.org/officeDocument/2006/relationships/image" Target="../media/image577.jpeg"/><Relationship Id="rId141" Type="http://schemas.openxmlformats.org/officeDocument/2006/relationships/image" Target="../media/image578.jpeg"/><Relationship Id="rId142" Type="http://schemas.openxmlformats.org/officeDocument/2006/relationships/image" Target="../media/image579.jpeg"/><Relationship Id="rId143" Type="http://schemas.openxmlformats.org/officeDocument/2006/relationships/image" Target="../media/image580.jpeg"/><Relationship Id="rId144" Type="http://schemas.openxmlformats.org/officeDocument/2006/relationships/image" Target="../media/image581.jpeg"/><Relationship Id="rId145" Type="http://schemas.openxmlformats.org/officeDocument/2006/relationships/image" Target="../media/image582.jpeg"/><Relationship Id="rId146" Type="http://schemas.openxmlformats.org/officeDocument/2006/relationships/image" Target="../media/image583.jpeg"/><Relationship Id="rId147" Type="http://schemas.openxmlformats.org/officeDocument/2006/relationships/image" Target="../media/image584.jpeg"/><Relationship Id="rId148" Type="http://schemas.openxmlformats.org/officeDocument/2006/relationships/image" Target="../media/image585.jpeg"/><Relationship Id="rId149" Type="http://schemas.openxmlformats.org/officeDocument/2006/relationships/image" Target="../media/image586.jpeg"/><Relationship Id="rId150" Type="http://schemas.openxmlformats.org/officeDocument/2006/relationships/image" Target="../media/image587.jpeg"/><Relationship Id="rId151" Type="http://schemas.openxmlformats.org/officeDocument/2006/relationships/image" Target="../media/image588.jpeg"/><Relationship Id="rId152" Type="http://schemas.openxmlformats.org/officeDocument/2006/relationships/image" Target="../media/image589.jpeg"/><Relationship Id="rId153" Type="http://schemas.openxmlformats.org/officeDocument/2006/relationships/image" Target="../media/image590.jpeg"/><Relationship Id="rId154" Type="http://schemas.openxmlformats.org/officeDocument/2006/relationships/image" Target="../media/image591.jpeg"/><Relationship Id="rId155" Type="http://schemas.openxmlformats.org/officeDocument/2006/relationships/image" Target="../media/image592.jpeg"/><Relationship Id="rId156" Type="http://schemas.openxmlformats.org/officeDocument/2006/relationships/image" Target="../media/image593.jpeg"/><Relationship Id="rId157" Type="http://schemas.openxmlformats.org/officeDocument/2006/relationships/image" Target="../media/image594.jpeg"/><Relationship Id="rId158" Type="http://schemas.openxmlformats.org/officeDocument/2006/relationships/image" Target="../media/image595.jpeg"/><Relationship Id="rId159" Type="http://schemas.openxmlformats.org/officeDocument/2006/relationships/image" Target="../media/image596.jpeg"/><Relationship Id="rId160" Type="http://schemas.openxmlformats.org/officeDocument/2006/relationships/image" Target="../media/image597.jpeg"/><Relationship Id="rId161" Type="http://schemas.openxmlformats.org/officeDocument/2006/relationships/image" Target="../media/image598.jpeg"/><Relationship Id="rId162" Type="http://schemas.openxmlformats.org/officeDocument/2006/relationships/image" Target="../media/image599.jpeg"/><Relationship Id="rId163" Type="http://schemas.openxmlformats.org/officeDocument/2006/relationships/image" Target="../media/image600.jpeg"/><Relationship Id="rId164" Type="http://schemas.openxmlformats.org/officeDocument/2006/relationships/image" Target="../media/image601.jpeg"/><Relationship Id="rId165" Type="http://schemas.openxmlformats.org/officeDocument/2006/relationships/image" Target="../media/image602.jpeg"/><Relationship Id="rId166" Type="http://schemas.openxmlformats.org/officeDocument/2006/relationships/image" Target="../media/image603.jpeg"/><Relationship Id="rId167" Type="http://schemas.openxmlformats.org/officeDocument/2006/relationships/image" Target="../media/image60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4</xdr:col>
      <xdr:colOff>1590480</xdr:colOff>
      <xdr:row>2</xdr:row>
      <xdr:rowOff>990360</xdr:rowOff>
    </xdr:to>
    <xdr:pic>
      <xdr:nvPicPr>
        <xdr:cNvPr id="0" name="Image 1" descr="Picture"/>
        <xdr:cNvPicPr/>
      </xdr:nvPicPr>
      <xdr:blipFill>
        <a:blip r:embed="rId1"/>
        <a:stretch/>
      </xdr:blipFill>
      <xdr:spPr>
        <a:xfrm>
          <a:off x="7612560" y="657360"/>
          <a:ext cx="1590480" cy="990360"/>
        </a:xfrm>
        <a:prstGeom prst="rect">
          <a:avLst/>
        </a:prstGeom>
        <a:ln w="0">
          <a:noFill/>
        </a:ln>
      </xdr:spPr>
    </xdr:pic>
    <xdr:clientData/>
  </xdr:twoCellAnchor>
  <xdr:twoCellAnchor editAs="oneCell">
    <xdr:from>
      <xdr:col>4</xdr:col>
      <xdr:colOff>0</xdr:colOff>
      <xdr:row>3</xdr:row>
      <xdr:rowOff>0</xdr:rowOff>
    </xdr:from>
    <xdr:to>
      <xdr:col>4</xdr:col>
      <xdr:colOff>1485720</xdr:colOff>
      <xdr:row>3</xdr:row>
      <xdr:rowOff>999720</xdr:rowOff>
    </xdr:to>
    <xdr:pic>
      <xdr:nvPicPr>
        <xdr:cNvPr id="1" name="Image 2" descr="Picture"/>
        <xdr:cNvPicPr/>
      </xdr:nvPicPr>
      <xdr:blipFill>
        <a:blip r:embed="rId2"/>
        <a:stretch/>
      </xdr:blipFill>
      <xdr:spPr>
        <a:xfrm>
          <a:off x="7612560" y="1724040"/>
          <a:ext cx="1485720" cy="999720"/>
        </a:xfrm>
        <a:prstGeom prst="rect">
          <a:avLst/>
        </a:prstGeom>
        <a:ln w="0">
          <a:noFill/>
        </a:ln>
      </xdr:spPr>
    </xdr:pic>
    <xdr:clientData/>
  </xdr:twoCellAnchor>
  <xdr:twoCellAnchor editAs="oneCell">
    <xdr:from>
      <xdr:col>4</xdr:col>
      <xdr:colOff>0</xdr:colOff>
      <xdr:row>4</xdr:row>
      <xdr:rowOff>0</xdr:rowOff>
    </xdr:from>
    <xdr:to>
      <xdr:col>4</xdr:col>
      <xdr:colOff>647280</xdr:colOff>
      <xdr:row>4</xdr:row>
      <xdr:rowOff>999720</xdr:rowOff>
    </xdr:to>
    <xdr:pic>
      <xdr:nvPicPr>
        <xdr:cNvPr id="2" name="Image 3" descr="Picture"/>
        <xdr:cNvPicPr/>
      </xdr:nvPicPr>
      <xdr:blipFill>
        <a:blip r:embed="rId3"/>
        <a:stretch/>
      </xdr:blipFill>
      <xdr:spPr>
        <a:xfrm>
          <a:off x="7612560" y="2800440"/>
          <a:ext cx="647280" cy="999720"/>
        </a:xfrm>
        <a:prstGeom prst="rect">
          <a:avLst/>
        </a:prstGeom>
        <a:ln w="0">
          <a:noFill/>
        </a:ln>
      </xdr:spPr>
    </xdr:pic>
    <xdr:clientData/>
  </xdr:twoCellAnchor>
  <xdr:twoCellAnchor editAs="oneCell">
    <xdr:from>
      <xdr:col>4</xdr:col>
      <xdr:colOff>0</xdr:colOff>
      <xdr:row>5</xdr:row>
      <xdr:rowOff>0</xdr:rowOff>
    </xdr:from>
    <xdr:to>
      <xdr:col>4</xdr:col>
      <xdr:colOff>1190160</xdr:colOff>
      <xdr:row>5</xdr:row>
      <xdr:rowOff>999720</xdr:rowOff>
    </xdr:to>
    <xdr:pic>
      <xdr:nvPicPr>
        <xdr:cNvPr id="3" name="Image 4" descr="Picture"/>
        <xdr:cNvPicPr/>
      </xdr:nvPicPr>
      <xdr:blipFill>
        <a:blip r:embed="rId4"/>
        <a:stretch/>
      </xdr:blipFill>
      <xdr:spPr>
        <a:xfrm>
          <a:off x="7612560" y="3876840"/>
          <a:ext cx="1190160" cy="999720"/>
        </a:xfrm>
        <a:prstGeom prst="rect">
          <a:avLst/>
        </a:prstGeom>
        <a:ln w="0">
          <a:noFill/>
        </a:ln>
      </xdr:spPr>
    </xdr:pic>
    <xdr:clientData/>
  </xdr:twoCellAnchor>
  <xdr:twoCellAnchor editAs="oneCell">
    <xdr:from>
      <xdr:col>4</xdr:col>
      <xdr:colOff>0</xdr:colOff>
      <xdr:row>6</xdr:row>
      <xdr:rowOff>0</xdr:rowOff>
    </xdr:from>
    <xdr:to>
      <xdr:col>4</xdr:col>
      <xdr:colOff>742680</xdr:colOff>
      <xdr:row>6</xdr:row>
      <xdr:rowOff>999720</xdr:rowOff>
    </xdr:to>
    <xdr:pic>
      <xdr:nvPicPr>
        <xdr:cNvPr id="4" name="Image 5" descr="Picture"/>
        <xdr:cNvPicPr/>
      </xdr:nvPicPr>
      <xdr:blipFill>
        <a:blip r:embed="rId5"/>
        <a:stretch/>
      </xdr:blipFill>
      <xdr:spPr>
        <a:xfrm>
          <a:off x="7612560" y="4952880"/>
          <a:ext cx="742680" cy="999720"/>
        </a:xfrm>
        <a:prstGeom prst="rect">
          <a:avLst/>
        </a:prstGeom>
        <a:ln w="0">
          <a:noFill/>
        </a:ln>
      </xdr:spPr>
    </xdr:pic>
    <xdr:clientData/>
  </xdr:twoCellAnchor>
  <xdr:twoCellAnchor editAs="oneCell">
    <xdr:from>
      <xdr:col>4</xdr:col>
      <xdr:colOff>0</xdr:colOff>
      <xdr:row>7</xdr:row>
      <xdr:rowOff>0</xdr:rowOff>
    </xdr:from>
    <xdr:to>
      <xdr:col>4</xdr:col>
      <xdr:colOff>742680</xdr:colOff>
      <xdr:row>7</xdr:row>
      <xdr:rowOff>999720</xdr:rowOff>
    </xdr:to>
    <xdr:pic>
      <xdr:nvPicPr>
        <xdr:cNvPr id="5" name="Image 6" descr="Picture"/>
        <xdr:cNvPicPr/>
      </xdr:nvPicPr>
      <xdr:blipFill>
        <a:blip r:embed="rId6"/>
        <a:stretch/>
      </xdr:blipFill>
      <xdr:spPr>
        <a:xfrm>
          <a:off x="7612560" y="6029280"/>
          <a:ext cx="742680" cy="999720"/>
        </a:xfrm>
        <a:prstGeom prst="rect">
          <a:avLst/>
        </a:prstGeom>
        <a:ln w="0">
          <a:noFill/>
        </a:ln>
      </xdr:spPr>
    </xdr:pic>
    <xdr:clientData/>
  </xdr:twoCellAnchor>
  <xdr:twoCellAnchor editAs="oneCell">
    <xdr:from>
      <xdr:col>4</xdr:col>
      <xdr:colOff>0</xdr:colOff>
      <xdr:row>8</xdr:row>
      <xdr:rowOff>0</xdr:rowOff>
    </xdr:from>
    <xdr:to>
      <xdr:col>4</xdr:col>
      <xdr:colOff>742680</xdr:colOff>
      <xdr:row>8</xdr:row>
      <xdr:rowOff>999720</xdr:rowOff>
    </xdr:to>
    <xdr:pic>
      <xdr:nvPicPr>
        <xdr:cNvPr id="6" name="Image 7" descr="Picture"/>
        <xdr:cNvPicPr/>
      </xdr:nvPicPr>
      <xdr:blipFill>
        <a:blip r:embed="rId7"/>
        <a:stretch/>
      </xdr:blipFill>
      <xdr:spPr>
        <a:xfrm>
          <a:off x="7612560" y="7105680"/>
          <a:ext cx="742680" cy="999720"/>
        </a:xfrm>
        <a:prstGeom prst="rect">
          <a:avLst/>
        </a:prstGeom>
        <a:ln w="0">
          <a:noFill/>
        </a:ln>
      </xdr:spPr>
    </xdr:pic>
    <xdr:clientData/>
  </xdr:twoCellAnchor>
  <xdr:twoCellAnchor editAs="oneCell">
    <xdr:from>
      <xdr:col>4</xdr:col>
      <xdr:colOff>0</xdr:colOff>
      <xdr:row>9</xdr:row>
      <xdr:rowOff>0</xdr:rowOff>
    </xdr:from>
    <xdr:to>
      <xdr:col>4</xdr:col>
      <xdr:colOff>742680</xdr:colOff>
      <xdr:row>9</xdr:row>
      <xdr:rowOff>999720</xdr:rowOff>
    </xdr:to>
    <xdr:pic>
      <xdr:nvPicPr>
        <xdr:cNvPr id="7" name="Image 8" descr="Picture"/>
        <xdr:cNvPicPr/>
      </xdr:nvPicPr>
      <xdr:blipFill>
        <a:blip r:embed="rId8"/>
        <a:stretch/>
      </xdr:blipFill>
      <xdr:spPr>
        <a:xfrm>
          <a:off x="7612560" y="8182080"/>
          <a:ext cx="742680" cy="999720"/>
        </a:xfrm>
        <a:prstGeom prst="rect">
          <a:avLst/>
        </a:prstGeom>
        <a:ln w="0">
          <a:noFill/>
        </a:ln>
      </xdr:spPr>
    </xdr:pic>
    <xdr:clientData/>
  </xdr:twoCellAnchor>
  <xdr:twoCellAnchor editAs="oneCell">
    <xdr:from>
      <xdr:col>4</xdr:col>
      <xdr:colOff>0</xdr:colOff>
      <xdr:row>10</xdr:row>
      <xdr:rowOff>0</xdr:rowOff>
    </xdr:from>
    <xdr:to>
      <xdr:col>4</xdr:col>
      <xdr:colOff>1333080</xdr:colOff>
      <xdr:row>10</xdr:row>
      <xdr:rowOff>999720</xdr:rowOff>
    </xdr:to>
    <xdr:pic>
      <xdr:nvPicPr>
        <xdr:cNvPr id="8" name="Image 9" descr="Picture"/>
        <xdr:cNvPicPr/>
      </xdr:nvPicPr>
      <xdr:blipFill>
        <a:blip r:embed="rId9"/>
        <a:stretch/>
      </xdr:blipFill>
      <xdr:spPr>
        <a:xfrm>
          <a:off x="7612560" y="9258480"/>
          <a:ext cx="1333080" cy="999720"/>
        </a:xfrm>
        <a:prstGeom prst="rect">
          <a:avLst/>
        </a:prstGeom>
        <a:ln w="0">
          <a:noFill/>
        </a:ln>
      </xdr:spPr>
    </xdr:pic>
    <xdr:clientData/>
  </xdr:twoCellAnchor>
  <xdr:twoCellAnchor editAs="oneCell">
    <xdr:from>
      <xdr:col>4</xdr:col>
      <xdr:colOff>0</xdr:colOff>
      <xdr:row>11</xdr:row>
      <xdr:rowOff>0</xdr:rowOff>
    </xdr:from>
    <xdr:to>
      <xdr:col>4</xdr:col>
      <xdr:colOff>1590480</xdr:colOff>
      <xdr:row>11</xdr:row>
      <xdr:rowOff>990360</xdr:rowOff>
    </xdr:to>
    <xdr:pic>
      <xdr:nvPicPr>
        <xdr:cNvPr id="9" name="Image 10" descr="Picture"/>
        <xdr:cNvPicPr/>
      </xdr:nvPicPr>
      <xdr:blipFill>
        <a:blip r:embed="rId10"/>
        <a:stretch/>
      </xdr:blipFill>
      <xdr:spPr>
        <a:xfrm>
          <a:off x="7612560" y="10334520"/>
          <a:ext cx="1590480" cy="990360"/>
        </a:xfrm>
        <a:prstGeom prst="rect">
          <a:avLst/>
        </a:prstGeom>
        <a:ln w="0">
          <a:noFill/>
        </a:ln>
      </xdr:spPr>
    </xdr:pic>
    <xdr:clientData/>
  </xdr:twoCellAnchor>
  <xdr:twoCellAnchor editAs="oneCell">
    <xdr:from>
      <xdr:col>4</xdr:col>
      <xdr:colOff>0</xdr:colOff>
      <xdr:row>12</xdr:row>
      <xdr:rowOff>0</xdr:rowOff>
    </xdr:from>
    <xdr:to>
      <xdr:col>4</xdr:col>
      <xdr:colOff>1371240</xdr:colOff>
      <xdr:row>12</xdr:row>
      <xdr:rowOff>999720</xdr:rowOff>
    </xdr:to>
    <xdr:pic>
      <xdr:nvPicPr>
        <xdr:cNvPr id="10" name="Image 11" descr="Picture"/>
        <xdr:cNvPicPr/>
      </xdr:nvPicPr>
      <xdr:blipFill>
        <a:blip r:embed="rId11"/>
        <a:stretch/>
      </xdr:blipFill>
      <xdr:spPr>
        <a:xfrm>
          <a:off x="7612560" y="11401560"/>
          <a:ext cx="1371240" cy="999720"/>
        </a:xfrm>
        <a:prstGeom prst="rect">
          <a:avLst/>
        </a:prstGeom>
        <a:ln w="0">
          <a:noFill/>
        </a:ln>
      </xdr:spPr>
    </xdr:pic>
    <xdr:clientData/>
  </xdr:twoCellAnchor>
  <xdr:twoCellAnchor editAs="oneCell">
    <xdr:from>
      <xdr:col>4</xdr:col>
      <xdr:colOff>0</xdr:colOff>
      <xdr:row>13</xdr:row>
      <xdr:rowOff>0</xdr:rowOff>
    </xdr:from>
    <xdr:to>
      <xdr:col>4</xdr:col>
      <xdr:colOff>1333080</xdr:colOff>
      <xdr:row>13</xdr:row>
      <xdr:rowOff>999720</xdr:rowOff>
    </xdr:to>
    <xdr:pic>
      <xdr:nvPicPr>
        <xdr:cNvPr id="11" name="Image 12" descr="Picture"/>
        <xdr:cNvPicPr/>
      </xdr:nvPicPr>
      <xdr:blipFill>
        <a:blip r:embed="rId12"/>
        <a:stretch/>
      </xdr:blipFill>
      <xdr:spPr>
        <a:xfrm>
          <a:off x="7612560" y="12477600"/>
          <a:ext cx="1333080" cy="999720"/>
        </a:xfrm>
        <a:prstGeom prst="rect">
          <a:avLst/>
        </a:prstGeom>
        <a:ln w="0">
          <a:noFill/>
        </a:ln>
      </xdr:spPr>
    </xdr:pic>
    <xdr:clientData/>
  </xdr:twoCellAnchor>
  <xdr:twoCellAnchor editAs="oneCell">
    <xdr:from>
      <xdr:col>4</xdr:col>
      <xdr:colOff>0</xdr:colOff>
      <xdr:row>14</xdr:row>
      <xdr:rowOff>0</xdr:rowOff>
    </xdr:from>
    <xdr:to>
      <xdr:col>4</xdr:col>
      <xdr:colOff>1333080</xdr:colOff>
      <xdr:row>14</xdr:row>
      <xdr:rowOff>999720</xdr:rowOff>
    </xdr:to>
    <xdr:pic>
      <xdr:nvPicPr>
        <xdr:cNvPr id="12" name="Image 13" descr="Picture"/>
        <xdr:cNvPicPr/>
      </xdr:nvPicPr>
      <xdr:blipFill>
        <a:blip r:embed="rId13"/>
        <a:stretch/>
      </xdr:blipFill>
      <xdr:spPr>
        <a:xfrm>
          <a:off x="7612560" y="13554000"/>
          <a:ext cx="1333080" cy="999720"/>
        </a:xfrm>
        <a:prstGeom prst="rect">
          <a:avLst/>
        </a:prstGeom>
        <a:ln w="0">
          <a:noFill/>
        </a:ln>
      </xdr:spPr>
    </xdr:pic>
    <xdr:clientData/>
  </xdr:twoCellAnchor>
  <xdr:twoCellAnchor editAs="oneCell">
    <xdr:from>
      <xdr:col>4</xdr:col>
      <xdr:colOff>0</xdr:colOff>
      <xdr:row>15</xdr:row>
      <xdr:rowOff>0</xdr:rowOff>
    </xdr:from>
    <xdr:to>
      <xdr:col>4</xdr:col>
      <xdr:colOff>1618920</xdr:colOff>
      <xdr:row>15</xdr:row>
      <xdr:rowOff>904680</xdr:rowOff>
    </xdr:to>
    <xdr:pic>
      <xdr:nvPicPr>
        <xdr:cNvPr id="13" name="Image 14" descr="Picture"/>
        <xdr:cNvPicPr/>
      </xdr:nvPicPr>
      <xdr:blipFill>
        <a:blip r:embed="rId14"/>
        <a:stretch/>
      </xdr:blipFill>
      <xdr:spPr>
        <a:xfrm>
          <a:off x="7612560" y="14630400"/>
          <a:ext cx="1618920" cy="904680"/>
        </a:xfrm>
        <a:prstGeom prst="rect">
          <a:avLst/>
        </a:prstGeom>
        <a:ln w="0">
          <a:noFill/>
        </a:ln>
      </xdr:spPr>
    </xdr:pic>
    <xdr:clientData/>
  </xdr:twoCellAnchor>
  <xdr:twoCellAnchor editAs="oneCell">
    <xdr:from>
      <xdr:col>4</xdr:col>
      <xdr:colOff>0</xdr:colOff>
      <xdr:row>16</xdr:row>
      <xdr:rowOff>0</xdr:rowOff>
    </xdr:from>
    <xdr:to>
      <xdr:col>4</xdr:col>
      <xdr:colOff>1066320</xdr:colOff>
      <xdr:row>16</xdr:row>
      <xdr:rowOff>999720</xdr:rowOff>
    </xdr:to>
    <xdr:pic>
      <xdr:nvPicPr>
        <xdr:cNvPr id="14" name="Image 15" descr="Picture"/>
        <xdr:cNvPicPr/>
      </xdr:nvPicPr>
      <xdr:blipFill>
        <a:blip r:embed="rId15"/>
        <a:stretch/>
      </xdr:blipFill>
      <xdr:spPr>
        <a:xfrm>
          <a:off x="7612560" y="15697080"/>
          <a:ext cx="1066320" cy="999720"/>
        </a:xfrm>
        <a:prstGeom prst="rect">
          <a:avLst/>
        </a:prstGeom>
        <a:ln w="0">
          <a:noFill/>
        </a:ln>
      </xdr:spPr>
    </xdr:pic>
    <xdr:clientData/>
  </xdr:twoCellAnchor>
  <xdr:twoCellAnchor editAs="oneCell">
    <xdr:from>
      <xdr:col>4</xdr:col>
      <xdr:colOff>0</xdr:colOff>
      <xdr:row>17</xdr:row>
      <xdr:rowOff>0</xdr:rowOff>
    </xdr:from>
    <xdr:to>
      <xdr:col>4</xdr:col>
      <xdr:colOff>1333080</xdr:colOff>
      <xdr:row>17</xdr:row>
      <xdr:rowOff>999720</xdr:rowOff>
    </xdr:to>
    <xdr:pic>
      <xdr:nvPicPr>
        <xdr:cNvPr id="15" name="Image 16" descr="Picture"/>
        <xdr:cNvPicPr/>
      </xdr:nvPicPr>
      <xdr:blipFill>
        <a:blip r:embed="rId16"/>
        <a:stretch/>
      </xdr:blipFill>
      <xdr:spPr>
        <a:xfrm>
          <a:off x="7612560" y="16773480"/>
          <a:ext cx="1333080" cy="999720"/>
        </a:xfrm>
        <a:prstGeom prst="rect">
          <a:avLst/>
        </a:prstGeom>
        <a:ln w="0">
          <a:noFill/>
        </a:ln>
      </xdr:spPr>
    </xdr:pic>
    <xdr:clientData/>
  </xdr:twoCellAnchor>
  <xdr:twoCellAnchor editAs="oneCell">
    <xdr:from>
      <xdr:col>4</xdr:col>
      <xdr:colOff>0</xdr:colOff>
      <xdr:row>18</xdr:row>
      <xdr:rowOff>0</xdr:rowOff>
    </xdr:from>
    <xdr:to>
      <xdr:col>4</xdr:col>
      <xdr:colOff>1333080</xdr:colOff>
      <xdr:row>18</xdr:row>
      <xdr:rowOff>999720</xdr:rowOff>
    </xdr:to>
    <xdr:pic>
      <xdr:nvPicPr>
        <xdr:cNvPr id="16" name="Image 17" descr="Picture"/>
        <xdr:cNvPicPr/>
      </xdr:nvPicPr>
      <xdr:blipFill>
        <a:blip r:embed="rId17"/>
        <a:stretch/>
      </xdr:blipFill>
      <xdr:spPr>
        <a:xfrm>
          <a:off x="7612560" y="17849880"/>
          <a:ext cx="1333080" cy="999720"/>
        </a:xfrm>
        <a:prstGeom prst="rect">
          <a:avLst/>
        </a:prstGeom>
        <a:ln w="0">
          <a:noFill/>
        </a:ln>
      </xdr:spPr>
    </xdr:pic>
    <xdr:clientData/>
  </xdr:twoCellAnchor>
  <xdr:twoCellAnchor editAs="oneCell">
    <xdr:from>
      <xdr:col>4</xdr:col>
      <xdr:colOff>0</xdr:colOff>
      <xdr:row>19</xdr:row>
      <xdr:rowOff>0</xdr:rowOff>
    </xdr:from>
    <xdr:to>
      <xdr:col>4</xdr:col>
      <xdr:colOff>657000</xdr:colOff>
      <xdr:row>19</xdr:row>
      <xdr:rowOff>999720</xdr:rowOff>
    </xdr:to>
    <xdr:pic>
      <xdr:nvPicPr>
        <xdr:cNvPr id="17" name="Image 18" descr="Picture"/>
        <xdr:cNvPicPr/>
      </xdr:nvPicPr>
      <xdr:blipFill>
        <a:blip r:embed="rId18"/>
        <a:stretch/>
      </xdr:blipFill>
      <xdr:spPr>
        <a:xfrm>
          <a:off x="7612560" y="18926280"/>
          <a:ext cx="657000" cy="999720"/>
        </a:xfrm>
        <a:prstGeom prst="rect">
          <a:avLst/>
        </a:prstGeom>
        <a:ln w="0">
          <a:noFill/>
        </a:ln>
      </xdr:spPr>
    </xdr:pic>
    <xdr:clientData/>
  </xdr:twoCellAnchor>
  <xdr:twoCellAnchor editAs="oneCell">
    <xdr:from>
      <xdr:col>4</xdr:col>
      <xdr:colOff>0</xdr:colOff>
      <xdr:row>20</xdr:row>
      <xdr:rowOff>0</xdr:rowOff>
    </xdr:from>
    <xdr:to>
      <xdr:col>4</xdr:col>
      <xdr:colOff>1485720</xdr:colOff>
      <xdr:row>20</xdr:row>
      <xdr:rowOff>999720</xdr:rowOff>
    </xdr:to>
    <xdr:pic>
      <xdr:nvPicPr>
        <xdr:cNvPr id="18" name="Image 19" descr="Picture"/>
        <xdr:cNvPicPr/>
      </xdr:nvPicPr>
      <xdr:blipFill>
        <a:blip r:embed="rId19"/>
        <a:stretch/>
      </xdr:blipFill>
      <xdr:spPr>
        <a:xfrm>
          <a:off x="7612560" y="20002680"/>
          <a:ext cx="1485720" cy="999720"/>
        </a:xfrm>
        <a:prstGeom prst="rect">
          <a:avLst/>
        </a:prstGeom>
        <a:ln w="0">
          <a:noFill/>
        </a:ln>
      </xdr:spPr>
    </xdr:pic>
    <xdr:clientData/>
  </xdr:twoCellAnchor>
  <xdr:twoCellAnchor editAs="oneCell">
    <xdr:from>
      <xdr:col>4</xdr:col>
      <xdr:colOff>0</xdr:colOff>
      <xdr:row>21</xdr:row>
      <xdr:rowOff>0</xdr:rowOff>
    </xdr:from>
    <xdr:to>
      <xdr:col>4</xdr:col>
      <xdr:colOff>1333080</xdr:colOff>
      <xdr:row>21</xdr:row>
      <xdr:rowOff>999720</xdr:rowOff>
    </xdr:to>
    <xdr:pic>
      <xdr:nvPicPr>
        <xdr:cNvPr id="19" name="Image 20" descr="Picture"/>
        <xdr:cNvPicPr/>
      </xdr:nvPicPr>
      <xdr:blipFill>
        <a:blip r:embed="rId20"/>
        <a:stretch/>
      </xdr:blipFill>
      <xdr:spPr>
        <a:xfrm>
          <a:off x="7612560" y="21078720"/>
          <a:ext cx="1333080" cy="999720"/>
        </a:xfrm>
        <a:prstGeom prst="rect">
          <a:avLst/>
        </a:prstGeom>
        <a:ln w="0">
          <a:noFill/>
        </a:ln>
      </xdr:spPr>
    </xdr:pic>
    <xdr:clientData/>
  </xdr:twoCellAnchor>
  <xdr:twoCellAnchor editAs="oneCell">
    <xdr:from>
      <xdr:col>4</xdr:col>
      <xdr:colOff>0</xdr:colOff>
      <xdr:row>22</xdr:row>
      <xdr:rowOff>0</xdr:rowOff>
    </xdr:from>
    <xdr:to>
      <xdr:col>4</xdr:col>
      <xdr:colOff>1618920</xdr:colOff>
      <xdr:row>22</xdr:row>
      <xdr:rowOff>904680</xdr:rowOff>
    </xdr:to>
    <xdr:pic>
      <xdr:nvPicPr>
        <xdr:cNvPr id="20" name="Image 21" descr="Picture"/>
        <xdr:cNvPicPr/>
      </xdr:nvPicPr>
      <xdr:blipFill>
        <a:blip r:embed="rId21"/>
        <a:stretch/>
      </xdr:blipFill>
      <xdr:spPr>
        <a:xfrm>
          <a:off x="7612560" y="22155120"/>
          <a:ext cx="1618920" cy="904680"/>
        </a:xfrm>
        <a:prstGeom prst="rect">
          <a:avLst/>
        </a:prstGeom>
        <a:ln w="0">
          <a:noFill/>
        </a:ln>
      </xdr:spPr>
    </xdr:pic>
    <xdr:clientData/>
  </xdr:twoCellAnchor>
  <xdr:twoCellAnchor editAs="oneCell">
    <xdr:from>
      <xdr:col>4</xdr:col>
      <xdr:colOff>0</xdr:colOff>
      <xdr:row>23</xdr:row>
      <xdr:rowOff>0</xdr:rowOff>
    </xdr:from>
    <xdr:to>
      <xdr:col>4</xdr:col>
      <xdr:colOff>1304640</xdr:colOff>
      <xdr:row>23</xdr:row>
      <xdr:rowOff>990360</xdr:rowOff>
    </xdr:to>
    <xdr:pic>
      <xdr:nvPicPr>
        <xdr:cNvPr id="21" name="Image 22" descr="Picture"/>
        <xdr:cNvPicPr/>
      </xdr:nvPicPr>
      <xdr:blipFill>
        <a:blip r:embed="rId22"/>
        <a:stretch/>
      </xdr:blipFill>
      <xdr:spPr>
        <a:xfrm>
          <a:off x="7612560" y="23221800"/>
          <a:ext cx="1304640" cy="990360"/>
        </a:xfrm>
        <a:prstGeom prst="rect">
          <a:avLst/>
        </a:prstGeom>
        <a:ln w="0">
          <a:noFill/>
        </a:ln>
      </xdr:spPr>
    </xdr:pic>
    <xdr:clientData/>
  </xdr:twoCellAnchor>
  <xdr:twoCellAnchor editAs="oneCell">
    <xdr:from>
      <xdr:col>4</xdr:col>
      <xdr:colOff>0</xdr:colOff>
      <xdr:row>24</xdr:row>
      <xdr:rowOff>0</xdr:rowOff>
    </xdr:from>
    <xdr:to>
      <xdr:col>4</xdr:col>
      <xdr:colOff>1333080</xdr:colOff>
      <xdr:row>24</xdr:row>
      <xdr:rowOff>999720</xdr:rowOff>
    </xdr:to>
    <xdr:pic>
      <xdr:nvPicPr>
        <xdr:cNvPr id="22" name="Image 23" descr="Picture"/>
        <xdr:cNvPicPr/>
      </xdr:nvPicPr>
      <xdr:blipFill>
        <a:blip r:embed="rId23"/>
        <a:stretch/>
      </xdr:blipFill>
      <xdr:spPr>
        <a:xfrm>
          <a:off x="7612560" y="24288840"/>
          <a:ext cx="1333080" cy="999720"/>
        </a:xfrm>
        <a:prstGeom prst="rect">
          <a:avLst/>
        </a:prstGeom>
        <a:ln w="0">
          <a:noFill/>
        </a:ln>
      </xdr:spPr>
    </xdr:pic>
    <xdr:clientData/>
  </xdr:twoCellAnchor>
  <xdr:twoCellAnchor editAs="oneCell">
    <xdr:from>
      <xdr:col>4</xdr:col>
      <xdr:colOff>0</xdr:colOff>
      <xdr:row>25</xdr:row>
      <xdr:rowOff>0</xdr:rowOff>
    </xdr:from>
    <xdr:to>
      <xdr:col>4</xdr:col>
      <xdr:colOff>1304640</xdr:colOff>
      <xdr:row>25</xdr:row>
      <xdr:rowOff>990360</xdr:rowOff>
    </xdr:to>
    <xdr:pic>
      <xdr:nvPicPr>
        <xdr:cNvPr id="23" name="Image 24" descr="Picture"/>
        <xdr:cNvPicPr/>
      </xdr:nvPicPr>
      <xdr:blipFill>
        <a:blip r:embed="rId24"/>
        <a:stretch/>
      </xdr:blipFill>
      <xdr:spPr>
        <a:xfrm>
          <a:off x="7612560" y="25365240"/>
          <a:ext cx="1304640" cy="990360"/>
        </a:xfrm>
        <a:prstGeom prst="rect">
          <a:avLst/>
        </a:prstGeom>
        <a:ln w="0">
          <a:noFill/>
        </a:ln>
      </xdr:spPr>
    </xdr:pic>
    <xdr:clientData/>
  </xdr:twoCellAnchor>
  <xdr:twoCellAnchor editAs="oneCell">
    <xdr:from>
      <xdr:col>4</xdr:col>
      <xdr:colOff>0</xdr:colOff>
      <xdr:row>26</xdr:row>
      <xdr:rowOff>0</xdr:rowOff>
    </xdr:from>
    <xdr:to>
      <xdr:col>4</xdr:col>
      <xdr:colOff>1294920</xdr:colOff>
      <xdr:row>26</xdr:row>
      <xdr:rowOff>999720</xdr:rowOff>
    </xdr:to>
    <xdr:pic>
      <xdr:nvPicPr>
        <xdr:cNvPr id="24" name="Image 25" descr="Picture"/>
        <xdr:cNvPicPr/>
      </xdr:nvPicPr>
      <xdr:blipFill>
        <a:blip r:embed="rId25"/>
        <a:stretch/>
      </xdr:blipFill>
      <xdr:spPr>
        <a:xfrm>
          <a:off x="7612560" y="26431920"/>
          <a:ext cx="1294920" cy="999720"/>
        </a:xfrm>
        <a:prstGeom prst="rect">
          <a:avLst/>
        </a:prstGeom>
        <a:ln w="0">
          <a:noFill/>
        </a:ln>
      </xdr:spPr>
    </xdr:pic>
    <xdr:clientData/>
  </xdr:twoCellAnchor>
  <xdr:twoCellAnchor editAs="oneCell">
    <xdr:from>
      <xdr:col>4</xdr:col>
      <xdr:colOff>0</xdr:colOff>
      <xdr:row>27</xdr:row>
      <xdr:rowOff>0</xdr:rowOff>
    </xdr:from>
    <xdr:to>
      <xdr:col>4</xdr:col>
      <xdr:colOff>1618920</xdr:colOff>
      <xdr:row>27</xdr:row>
      <xdr:rowOff>904680</xdr:rowOff>
    </xdr:to>
    <xdr:pic>
      <xdr:nvPicPr>
        <xdr:cNvPr id="25" name="Image 26" descr="Picture"/>
        <xdr:cNvPicPr/>
      </xdr:nvPicPr>
      <xdr:blipFill>
        <a:blip r:embed="rId26"/>
        <a:stretch/>
      </xdr:blipFill>
      <xdr:spPr>
        <a:xfrm>
          <a:off x="7612560" y="27508320"/>
          <a:ext cx="1618920" cy="904680"/>
        </a:xfrm>
        <a:prstGeom prst="rect">
          <a:avLst/>
        </a:prstGeom>
        <a:ln w="0">
          <a:noFill/>
        </a:ln>
      </xdr:spPr>
    </xdr:pic>
    <xdr:clientData/>
  </xdr:twoCellAnchor>
  <xdr:twoCellAnchor editAs="oneCell">
    <xdr:from>
      <xdr:col>4</xdr:col>
      <xdr:colOff>0</xdr:colOff>
      <xdr:row>28</xdr:row>
      <xdr:rowOff>0</xdr:rowOff>
    </xdr:from>
    <xdr:to>
      <xdr:col>4</xdr:col>
      <xdr:colOff>1618920</xdr:colOff>
      <xdr:row>28</xdr:row>
      <xdr:rowOff>914040</xdr:rowOff>
    </xdr:to>
    <xdr:pic>
      <xdr:nvPicPr>
        <xdr:cNvPr id="26" name="Image 27" descr="Picture"/>
        <xdr:cNvPicPr/>
      </xdr:nvPicPr>
      <xdr:blipFill>
        <a:blip r:embed="rId27"/>
        <a:stretch/>
      </xdr:blipFill>
      <xdr:spPr>
        <a:xfrm>
          <a:off x="7612560" y="28575000"/>
          <a:ext cx="1618920" cy="914040"/>
        </a:xfrm>
        <a:prstGeom prst="rect">
          <a:avLst/>
        </a:prstGeom>
        <a:ln w="0">
          <a:noFill/>
        </a:ln>
      </xdr:spPr>
    </xdr:pic>
    <xdr:clientData/>
  </xdr:twoCellAnchor>
  <xdr:twoCellAnchor editAs="oneCell">
    <xdr:from>
      <xdr:col>4</xdr:col>
      <xdr:colOff>0</xdr:colOff>
      <xdr:row>29</xdr:row>
      <xdr:rowOff>0</xdr:rowOff>
    </xdr:from>
    <xdr:to>
      <xdr:col>4</xdr:col>
      <xdr:colOff>1304640</xdr:colOff>
      <xdr:row>29</xdr:row>
      <xdr:rowOff>990360</xdr:rowOff>
    </xdr:to>
    <xdr:pic>
      <xdr:nvPicPr>
        <xdr:cNvPr id="27" name="Image 28" descr="Picture"/>
        <xdr:cNvPicPr/>
      </xdr:nvPicPr>
      <xdr:blipFill>
        <a:blip r:embed="rId28"/>
        <a:stretch/>
      </xdr:blipFill>
      <xdr:spPr>
        <a:xfrm>
          <a:off x="7612560" y="29641680"/>
          <a:ext cx="1304640" cy="990360"/>
        </a:xfrm>
        <a:prstGeom prst="rect">
          <a:avLst/>
        </a:prstGeom>
        <a:ln w="0">
          <a:noFill/>
        </a:ln>
      </xdr:spPr>
    </xdr:pic>
    <xdr:clientData/>
  </xdr:twoCellAnchor>
  <xdr:twoCellAnchor editAs="oneCell">
    <xdr:from>
      <xdr:col>4</xdr:col>
      <xdr:colOff>0</xdr:colOff>
      <xdr:row>30</xdr:row>
      <xdr:rowOff>0</xdr:rowOff>
    </xdr:from>
    <xdr:to>
      <xdr:col>4</xdr:col>
      <xdr:colOff>1618920</xdr:colOff>
      <xdr:row>30</xdr:row>
      <xdr:rowOff>904680</xdr:rowOff>
    </xdr:to>
    <xdr:pic>
      <xdr:nvPicPr>
        <xdr:cNvPr id="28" name="Image 29" descr="Picture"/>
        <xdr:cNvPicPr/>
      </xdr:nvPicPr>
      <xdr:blipFill>
        <a:blip r:embed="rId29"/>
        <a:stretch/>
      </xdr:blipFill>
      <xdr:spPr>
        <a:xfrm>
          <a:off x="7612560" y="30708720"/>
          <a:ext cx="1618920" cy="904680"/>
        </a:xfrm>
        <a:prstGeom prst="rect">
          <a:avLst/>
        </a:prstGeom>
        <a:ln w="0">
          <a:noFill/>
        </a:ln>
      </xdr:spPr>
    </xdr:pic>
    <xdr:clientData/>
  </xdr:twoCellAnchor>
  <xdr:twoCellAnchor editAs="oneCell">
    <xdr:from>
      <xdr:col>4</xdr:col>
      <xdr:colOff>0</xdr:colOff>
      <xdr:row>31</xdr:row>
      <xdr:rowOff>0</xdr:rowOff>
    </xdr:from>
    <xdr:to>
      <xdr:col>4</xdr:col>
      <xdr:colOff>1333080</xdr:colOff>
      <xdr:row>31</xdr:row>
      <xdr:rowOff>999720</xdr:rowOff>
    </xdr:to>
    <xdr:pic>
      <xdr:nvPicPr>
        <xdr:cNvPr id="29" name="Image 30" descr="Picture"/>
        <xdr:cNvPicPr/>
      </xdr:nvPicPr>
      <xdr:blipFill>
        <a:blip r:embed="rId30"/>
        <a:stretch/>
      </xdr:blipFill>
      <xdr:spPr>
        <a:xfrm>
          <a:off x="7612560" y="31775400"/>
          <a:ext cx="1333080" cy="999720"/>
        </a:xfrm>
        <a:prstGeom prst="rect">
          <a:avLst/>
        </a:prstGeom>
        <a:ln w="0">
          <a:noFill/>
        </a:ln>
      </xdr:spPr>
    </xdr:pic>
    <xdr:clientData/>
  </xdr:twoCellAnchor>
  <xdr:twoCellAnchor editAs="oneCell">
    <xdr:from>
      <xdr:col>4</xdr:col>
      <xdr:colOff>0</xdr:colOff>
      <xdr:row>32</xdr:row>
      <xdr:rowOff>0</xdr:rowOff>
    </xdr:from>
    <xdr:to>
      <xdr:col>4</xdr:col>
      <xdr:colOff>1495080</xdr:colOff>
      <xdr:row>32</xdr:row>
      <xdr:rowOff>999720</xdr:rowOff>
    </xdr:to>
    <xdr:pic>
      <xdr:nvPicPr>
        <xdr:cNvPr id="30" name="Image 31" descr="Picture"/>
        <xdr:cNvPicPr/>
      </xdr:nvPicPr>
      <xdr:blipFill>
        <a:blip r:embed="rId31"/>
        <a:stretch/>
      </xdr:blipFill>
      <xdr:spPr>
        <a:xfrm>
          <a:off x="7612560" y="32851800"/>
          <a:ext cx="1495080" cy="999720"/>
        </a:xfrm>
        <a:prstGeom prst="rect">
          <a:avLst/>
        </a:prstGeom>
        <a:ln w="0">
          <a:noFill/>
        </a:ln>
      </xdr:spPr>
    </xdr:pic>
    <xdr:clientData/>
  </xdr:twoCellAnchor>
  <xdr:twoCellAnchor editAs="oneCell">
    <xdr:from>
      <xdr:col>4</xdr:col>
      <xdr:colOff>0</xdr:colOff>
      <xdr:row>33</xdr:row>
      <xdr:rowOff>0</xdr:rowOff>
    </xdr:from>
    <xdr:to>
      <xdr:col>4</xdr:col>
      <xdr:colOff>1495080</xdr:colOff>
      <xdr:row>33</xdr:row>
      <xdr:rowOff>999720</xdr:rowOff>
    </xdr:to>
    <xdr:pic>
      <xdr:nvPicPr>
        <xdr:cNvPr id="31" name="Image 32" descr="Picture"/>
        <xdr:cNvPicPr/>
      </xdr:nvPicPr>
      <xdr:blipFill>
        <a:blip r:embed="rId32"/>
        <a:stretch/>
      </xdr:blipFill>
      <xdr:spPr>
        <a:xfrm>
          <a:off x="7612560" y="33928200"/>
          <a:ext cx="1495080" cy="999720"/>
        </a:xfrm>
        <a:prstGeom prst="rect">
          <a:avLst/>
        </a:prstGeom>
        <a:ln w="0">
          <a:noFill/>
        </a:ln>
      </xdr:spPr>
    </xdr:pic>
    <xdr:clientData/>
  </xdr:twoCellAnchor>
  <xdr:twoCellAnchor editAs="oneCell">
    <xdr:from>
      <xdr:col>4</xdr:col>
      <xdr:colOff>0</xdr:colOff>
      <xdr:row>34</xdr:row>
      <xdr:rowOff>0</xdr:rowOff>
    </xdr:from>
    <xdr:to>
      <xdr:col>4</xdr:col>
      <xdr:colOff>1495080</xdr:colOff>
      <xdr:row>34</xdr:row>
      <xdr:rowOff>999720</xdr:rowOff>
    </xdr:to>
    <xdr:pic>
      <xdr:nvPicPr>
        <xdr:cNvPr id="32" name="Image 33" descr="Picture"/>
        <xdr:cNvPicPr/>
      </xdr:nvPicPr>
      <xdr:blipFill>
        <a:blip r:embed="rId33"/>
        <a:stretch/>
      </xdr:blipFill>
      <xdr:spPr>
        <a:xfrm>
          <a:off x="7612560" y="35004240"/>
          <a:ext cx="1495080" cy="999720"/>
        </a:xfrm>
        <a:prstGeom prst="rect">
          <a:avLst/>
        </a:prstGeom>
        <a:ln w="0">
          <a:noFill/>
        </a:ln>
      </xdr:spPr>
    </xdr:pic>
    <xdr:clientData/>
  </xdr:twoCellAnchor>
  <xdr:twoCellAnchor editAs="oneCell">
    <xdr:from>
      <xdr:col>4</xdr:col>
      <xdr:colOff>0</xdr:colOff>
      <xdr:row>35</xdr:row>
      <xdr:rowOff>0</xdr:rowOff>
    </xdr:from>
    <xdr:to>
      <xdr:col>4</xdr:col>
      <xdr:colOff>1495080</xdr:colOff>
      <xdr:row>35</xdr:row>
      <xdr:rowOff>999720</xdr:rowOff>
    </xdr:to>
    <xdr:pic>
      <xdr:nvPicPr>
        <xdr:cNvPr id="33" name="Image 34" descr="Picture"/>
        <xdr:cNvPicPr/>
      </xdr:nvPicPr>
      <xdr:blipFill>
        <a:blip r:embed="rId34"/>
        <a:stretch/>
      </xdr:blipFill>
      <xdr:spPr>
        <a:xfrm>
          <a:off x="7612560" y="36080640"/>
          <a:ext cx="1495080" cy="999720"/>
        </a:xfrm>
        <a:prstGeom prst="rect">
          <a:avLst/>
        </a:prstGeom>
        <a:ln w="0">
          <a:noFill/>
        </a:ln>
      </xdr:spPr>
    </xdr:pic>
    <xdr:clientData/>
  </xdr:twoCellAnchor>
  <xdr:twoCellAnchor editAs="oneCell">
    <xdr:from>
      <xdr:col>4</xdr:col>
      <xdr:colOff>0</xdr:colOff>
      <xdr:row>36</xdr:row>
      <xdr:rowOff>0</xdr:rowOff>
    </xdr:from>
    <xdr:to>
      <xdr:col>4</xdr:col>
      <xdr:colOff>1485720</xdr:colOff>
      <xdr:row>36</xdr:row>
      <xdr:rowOff>999720</xdr:rowOff>
    </xdr:to>
    <xdr:pic>
      <xdr:nvPicPr>
        <xdr:cNvPr id="34" name="Image 35" descr="Picture"/>
        <xdr:cNvPicPr/>
      </xdr:nvPicPr>
      <xdr:blipFill>
        <a:blip r:embed="rId35"/>
        <a:stretch/>
      </xdr:blipFill>
      <xdr:spPr>
        <a:xfrm>
          <a:off x="7612560" y="37157040"/>
          <a:ext cx="1485720" cy="999720"/>
        </a:xfrm>
        <a:prstGeom prst="rect">
          <a:avLst/>
        </a:prstGeom>
        <a:ln w="0">
          <a:noFill/>
        </a:ln>
      </xdr:spPr>
    </xdr:pic>
    <xdr:clientData/>
  </xdr:twoCellAnchor>
  <xdr:twoCellAnchor editAs="oneCell">
    <xdr:from>
      <xdr:col>4</xdr:col>
      <xdr:colOff>0</xdr:colOff>
      <xdr:row>38</xdr:row>
      <xdr:rowOff>0</xdr:rowOff>
    </xdr:from>
    <xdr:to>
      <xdr:col>4</xdr:col>
      <xdr:colOff>999720</xdr:colOff>
      <xdr:row>38</xdr:row>
      <xdr:rowOff>999720</xdr:rowOff>
    </xdr:to>
    <xdr:pic>
      <xdr:nvPicPr>
        <xdr:cNvPr id="35" name="Image 36" descr="Picture"/>
        <xdr:cNvPicPr/>
      </xdr:nvPicPr>
      <xdr:blipFill>
        <a:blip r:embed="rId36"/>
        <a:stretch/>
      </xdr:blipFill>
      <xdr:spPr>
        <a:xfrm>
          <a:off x="7612560" y="38509560"/>
          <a:ext cx="999720" cy="999720"/>
        </a:xfrm>
        <a:prstGeom prst="rect">
          <a:avLst/>
        </a:prstGeom>
        <a:ln w="0">
          <a:noFill/>
        </a:ln>
      </xdr:spPr>
    </xdr:pic>
    <xdr:clientData/>
  </xdr:twoCellAnchor>
  <xdr:twoCellAnchor editAs="oneCell">
    <xdr:from>
      <xdr:col>4</xdr:col>
      <xdr:colOff>0</xdr:colOff>
      <xdr:row>39</xdr:row>
      <xdr:rowOff>0</xdr:rowOff>
    </xdr:from>
    <xdr:to>
      <xdr:col>4</xdr:col>
      <xdr:colOff>1485720</xdr:colOff>
      <xdr:row>39</xdr:row>
      <xdr:rowOff>999720</xdr:rowOff>
    </xdr:to>
    <xdr:pic>
      <xdr:nvPicPr>
        <xdr:cNvPr id="36" name="Image 37" descr="Picture"/>
        <xdr:cNvPicPr/>
      </xdr:nvPicPr>
      <xdr:blipFill>
        <a:blip r:embed="rId37"/>
        <a:stretch/>
      </xdr:blipFill>
      <xdr:spPr>
        <a:xfrm>
          <a:off x="7612560" y="39585960"/>
          <a:ext cx="1485720" cy="999720"/>
        </a:xfrm>
        <a:prstGeom prst="rect">
          <a:avLst/>
        </a:prstGeom>
        <a:ln w="0">
          <a:noFill/>
        </a:ln>
      </xdr:spPr>
    </xdr:pic>
    <xdr:clientData/>
  </xdr:twoCellAnchor>
  <xdr:twoCellAnchor editAs="oneCell">
    <xdr:from>
      <xdr:col>4</xdr:col>
      <xdr:colOff>0</xdr:colOff>
      <xdr:row>40</xdr:row>
      <xdr:rowOff>0</xdr:rowOff>
    </xdr:from>
    <xdr:to>
      <xdr:col>4</xdr:col>
      <xdr:colOff>999720</xdr:colOff>
      <xdr:row>40</xdr:row>
      <xdr:rowOff>999720</xdr:rowOff>
    </xdr:to>
    <xdr:pic>
      <xdr:nvPicPr>
        <xdr:cNvPr id="37" name="Image 38" descr="Picture"/>
        <xdr:cNvPicPr/>
      </xdr:nvPicPr>
      <xdr:blipFill>
        <a:blip r:embed="rId38"/>
        <a:stretch/>
      </xdr:blipFill>
      <xdr:spPr>
        <a:xfrm>
          <a:off x="7612560" y="40662360"/>
          <a:ext cx="999720" cy="999720"/>
        </a:xfrm>
        <a:prstGeom prst="rect">
          <a:avLst/>
        </a:prstGeom>
        <a:ln w="0">
          <a:noFill/>
        </a:ln>
      </xdr:spPr>
    </xdr:pic>
    <xdr:clientData/>
  </xdr:twoCellAnchor>
  <xdr:twoCellAnchor editAs="oneCell">
    <xdr:from>
      <xdr:col>4</xdr:col>
      <xdr:colOff>0</xdr:colOff>
      <xdr:row>41</xdr:row>
      <xdr:rowOff>0</xdr:rowOff>
    </xdr:from>
    <xdr:to>
      <xdr:col>4</xdr:col>
      <xdr:colOff>1618920</xdr:colOff>
      <xdr:row>41</xdr:row>
      <xdr:rowOff>904680</xdr:rowOff>
    </xdr:to>
    <xdr:pic>
      <xdr:nvPicPr>
        <xdr:cNvPr id="38" name="Image 39" descr="Picture"/>
        <xdr:cNvPicPr/>
      </xdr:nvPicPr>
      <xdr:blipFill>
        <a:blip r:embed="rId39"/>
        <a:stretch/>
      </xdr:blipFill>
      <xdr:spPr>
        <a:xfrm>
          <a:off x="7612560" y="41738400"/>
          <a:ext cx="1618920" cy="904680"/>
        </a:xfrm>
        <a:prstGeom prst="rect">
          <a:avLst/>
        </a:prstGeom>
        <a:ln w="0">
          <a:noFill/>
        </a:ln>
      </xdr:spPr>
    </xdr:pic>
    <xdr:clientData/>
  </xdr:twoCellAnchor>
  <xdr:twoCellAnchor editAs="oneCell">
    <xdr:from>
      <xdr:col>4</xdr:col>
      <xdr:colOff>0</xdr:colOff>
      <xdr:row>42</xdr:row>
      <xdr:rowOff>0</xdr:rowOff>
    </xdr:from>
    <xdr:to>
      <xdr:col>4</xdr:col>
      <xdr:colOff>1333080</xdr:colOff>
      <xdr:row>42</xdr:row>
      <xdr:rowOff>999720</xdr:rowOff>
    </xdr:to>
    <xdr:pic>
      <xdr:nvPicPr>
        <xdr:cNvPr id="39" name="Image 40" descr="Picture"/>
        <xdr:cNvPicPr/>
      </xdr:nvPicPr>
      <xdr:blipFill>
        <a:blip r:embed="rId40"/>
        <a:stretch/>
      </xdr:blipFill>
      <xdr:spPr>
        <a:xfrm>
          <a:off x="7612560" y="42805440"/>
          <a:ext cx="1333080" cy="999720"/>
        </a:xfrm>
        <a:prstGeom prst="rect">
          <a:avLst/>
        </a:prstGeom>
        <a:ln w="0">
          <a:noFill/>
        </a:ln>
      </xdr:spPr>
    </xdr:pic>
    <xdr:clientData/>
  </xdr:twoCellAnchor>
  <xdr:twoCellAnchor editAs="oneCell">
    <xdr:from>
      <xdr:col>4</xdr:col>
      <xdr:colOff>0</xdr:colOff>
      <xdr:row>43</xdr:row>
      <xdr:rowOff>0</xdr:rowOff>
    </xdr:from>
    <xdr:to>
      <xdr:col>4</xdr:col>
      <xdr:colOff>1476000</xdr:colOff>
      <xdr:row>43</xdr:row>
      <xdr:rowOff>999720</xdr:rowOff>
    </xdr:to>
    <xdr:pic>
      <xdr:nvPicPr>
        <xdr:cNvPr id="40" name="Image 41" descr="Picture"/>
        <xdr:cNvPicPr/>
      </xdr:nvPicPr>
      <xdr:blipFill>
        <a:blip r:embed="rId41"/>
        <a:stretch/>
      </xdr:blipFill>
      <xdr:spPr>
        <a:xfrm>
          <a:off x="7612560" y="43881840"/>
          <a:ext cx="1476000" cy="999720"/>
        </a:xfrm>
        <a:prstGeom prst="rect">
          <a:avLst/>
        </a:prstGeom>
        <a:ln w="0">
          <a:noFill/>
        </a:ln>
      </xdr:spPr>
    </xdr:pic>
    <xdr:clientData/>
  </xdr:twoCellAnchor>
  <xdr:twoCellAnchor editAs="oneCell">
    <xdr:from>
      <xdr:col>4</xdr:col>
      <xdr:colOff>0</xdr:colOff>
      <xdr:row>44</xdr:row>
      <xdr:rowOff>0</xdr:rowOff>
    </xdr:from>
    <xdr:to>
      <xdr:col>4</xdr:col>
      <xdr:colOff>1333080</xdr:colOff>
      <xdr:row>44</xdr:row>
      <xdr:rowOff>999720</xdr:rowOff>
    </xdr:to>
    <xdr:pic>
      <xdr:nvPicPr>
        <xdr:cNvPr id="41" name="Image 42" descr="Picture"/>
        <xdr:cNvPicPr/>
      </xdr:nvPicPr>
      <xdr:blipFill>
        <a:blip r:embed="rId42"/>
        <a:stretch/>
      </xdr:blipFill>
      <xdr:spPr>
        <a:xfrm>
          <a:off x="7612560" y="44957880"/>
          <a:ext cx="1333080" cy="999720"/>
        </a:xfrm>
        <a:prstGeom prst="rect">
          <a:avLst/>
        </a:prstGeom>
        <a:ln w="0">
          <a:noFill/>
        </a:ln>
      </xdr:spPr>
    </xdr:pic>
    <xdr:clientData/>
  </xdr:twoCellAnchor>
  <xdr:twoCellAnchor editAs="oneCell">
    <xdr:from>
      <xdr:col>4</xdr:col>
      <xdr:colOff>0</xdr:colOff>
      <xdr:row>45</xdr:row>
      <xdr:rowOff>0</xdr:rowOff>
    </xdr:from>
    <xdr:to>
      <xdr:col>4</xdr:col>
      <xdr:colOff>999720</xdr:colOff>
      <xdr:row>45</xdr:row>
      <xdr:rowOff>999720</xdr:rowOff>
    </xdr:to>
    <xdr:pic>
      <xdr:nvPicPr>
        <xdr:cNvPr id="42" name="Image 43" descr="Picture"/>
        <xdr:cNvPicPr/>
      </xdr:nvPicPr>
      <xdr:blipFill>
        <a:blip r:embed="rId43"/>
        <a:stretch/>
      </xdr:blipFill>
      <xdr:spPr>
        <a:xfrm>
          <a:off x="7612560" y="46034280"/>
          <a:ext cx="999720" cy="999720"/>
        </a:xfrm>
        <a:prstGeom prst="rect">
          <a:avLst/>
        </a:prstGeom>
        <a:ln w="0">
          <a:noFill/>
        </a:ln>
      </xdr:spPr>
    </xdr:pic>
    <xdr:clientData/>
  </xdr:twoCellAnchor>
  <xdr:twoCellAnchor editAs="oneCell">
    <xdr:from>
      <xdr:col>4</xdr:col>
      <xdr:colOff>0</xdr:colOff>
      <xdr:row>46</xdr:row>
      <xdr:rowOff>0</xdr:rowOff>
    </xdr:from>
    <xdr:to>
      <xdr:col>4</xdr:col>
      <xdr:colOff>999720</xdr:colOff>
      <xdr:row>46</xdr:row>
      <xdr:rowOff>999720</xdr:rowOff>
    </xdr:to>
    <xdr:pic>
      <xdr:nvPicPr>
        <xdr:cNvPr id="43" name="Image 44" descr="Picture"/>
        <xdr:cNvPicPr/>
      </xdr:nvPicPr>
      <xdr:blipFill>
        <a:blip r:embed="rId44"/>
        <a:stretch/>
      </xdr:blipFill>
      <xdr:spPr>
        <a:xfrm>
          <a:off x="7612560" y="47110680"/>
          <a:ext cx="999720" cy="999720"/>
        </a:xfrm>
        <a:prstGeom prst="rect">
          <a:avLst/>
        </a:prstGeom>
        <a:ln w="0">
          <a:noFill/>
        </a:ln>
      </xdr:spPr>
    </xdr:pic>
    <xdr:clientData/>
  </xdr:twoCellAnchor>
  <xdr:twoCellAnchor editAs="oneCell">
    <xdr:from>
      <xdr:col>4</xdr:col>
      <xdr:colOff>0</xdr:colOff>
      <xdr:row>47</xdr:row>
      <xdr:rowOff>0</xdr:rowOff>
    </xdr:from>
    <xdr:to>
      <xdr:col>4</xdr:col>
      <xdr:colOff>971280</xdr:colOff>
      <xdr:row>47</xdr:row>
      <xdr:rowOff>999720</xdr:rowOff>
    </xdr:to>
    <xdr:pic>
      <xdr:nvPicPr>
        <xdr:cNvPr id="44" name="Image 45" descr="Picture"/>
        <xdr:cNvPicPr/>
      </xdr:nvPicPr>
      <xdr:blipFill>
        <a:blip r:embed="rId45"/>
        <a:stretch/>
      </xdr:blipFill>
      <xdr:spPr>
        <a:xfrm>
          <a:off x="7612560" y="48187080"/>
          <a:ext cx="971280" cy="999720"/>
        </a:xfrm>
        <a:prstGeom prst="rect">
          <a:avLst/>
        </a:prstGeom>
        <a:ln w="0">
          <a:noFill/>
        </a:ln>
      </xdr:spPr>
    </xdr:pic>
    <xdr:clientData/>
  </xdr:twoCellAnchor>
  <xdr:twoCellAnchor editAs="oneCell">
    <xdr:from>
      <xdr:col>4</xdr:col>
      <xdr:colOff>0</xdr:colOff>
      <xdr:row>48</xdr:row>
      <xdr:rowOff>0</xdr:rowOff>
    </xdr:from>
    <xdr:to>
      <xdr:col>4</xdr:col>
      <xdr:colOff>1009440</xdr:colOff>
      <xdr:row>48</xdr:row>
      <xdr:rowOff>999720</xdr:rowOff>
    </xdr:to>
    <xdr:pic>
      <xdr:nvPicPr>
        <xdr:cNvPr id="45" name="Image 46" descr="Picture"/>
        <xdr:cNvPicPr/>
      </xdr:nvPicPr>
      <xdr:blipFill>
        <a:blip r:embed="rId46"/>
        <a:stretch/>
      </xdr:blipFill>
      <xdr:spPr>
        <a:xfrm>
          <a:off x="7612560" y="49263480"/>
          <a:ext cx="1009440" cy="999720"/>
        </a:xfrm>
        <a:prstGeom prst="rect">
          <a:avLst/>
        </a:prstGeom>
        <a:ln w="0">
          <a:noFill/>
        </a:ln>
      </xdr:spPr>
    </xdr:pic>
    <xdr:clientData/>
  </xdr:twoCellAnchor>
  <xdr:twoCellAnchor editAs="oneCell">
    <xdr:from>
      <xdr:col>4</xdr:col>
      <xdr:colOff>0</xdr:colOff>
      <xdr:row>49</xdr:row>
      <xdr:rowOff>0</xdr:rowOff>
    </xdr:from>
    <xdr:to>
      <xdr:col>4</xdr:col>
      <xdr:colOff>914040</xdr:colOff>
      <xdr:row>49</xdr:row>
      <xdr:rowOff>999720</xdr:rowOff>
    </xdr:to>
    <xdr:pic>
      <xdr:nvPicPr>
        <xdr:cNvPr id="46" name="Image 47" descr="Picture"/>
        <xdr:cNvPicPr/>
      </xdr:nvPicPr>
      <xdr:blipFill>
        <a:blip r:embed="rId47"/>
        <a:stretch/>
      </xdr:blipFill>
      <xdr:spPr>
        <a:xfrm>
          <a:off x="7612560" y="50339520"/>
          <a:ext cx="914040" cy="999720"/>
        </a:xfrm>
        <a:prstGeom prst="rect">
          <a:avLst/>
        </a:prstGeom>
        <a:ln w="0">
          <a:noFill/>
        </a:ln>
      </xdr:spPr>
    </xdr:pic>
    <xdr:clientData/>
  </xdr:twoCellAnchor>
  <xdr:twoCellAnchor editAs="oneCell">
    <xdr:from>
      <xdr:col>4</xdr:col>
      <xdr:colOff>0</xdr:colOff>
      <xdr:row>50</xdr:row>
      <xdr:rowOff>0</xdr:rowOff>
    </xdr:from>
    <xdr:to>
      <xdr:col>4</xdr:col>
      <xdr:colOff>961560</xdr:colOff>
      <xdr:row>50</xdr:row>
      <xdr:rowOff>999720</xdr:rowOff>
    </xdr:to>
    <xdr:pic>
      <xdr:nvPicPr>
        <xdr:cNvPr id="47" name="Image 48" descr="Picture"/>
        <xdr:cNvPicPr/>
      </xdr:nvPicPr>
      <xdr:blipFill>
        <a:blip r:embed="rId48"/>
        <a:stretch/>
      </xdr:blipFill>
      <xdr:spPr>
        <a:xfrm>
          <a:off x="7612560" y="51415920"/>
          <a:ext cx="961560" cy="999720"/>
        </a:xfrm>
        <a:prstGeom prst="rect">
          <a:avLst/>
        </a:prstGeom>
        <a:ln w="0">
          <a:noFill/>
        </a:ln>
      </xdr:spPr>
    </xdr:pic>
    <xdr:clientData/>
  </xdr:twoCellAnchor>
  <xdr:twoCellAnchor editAs="oneCell">
    <xdr:from>
      <xdr:col>4</xdr:col>
      <xdr:colOff>0</xdr:colOff>
      <xdr:row>51</xdr:row>
      <xdr:rowOff>0</xdr:rowOff>
    </xdr:from>
    <xdr:to>
      <xdr:col>4</xdr:col>
      <xdr:colOff>1028520</xdr:colOff>
      <xdr:row>51</xdr:row>
      <xdr:rowOff>999720</xdr:rowOff>
    </xdr:to>
    <xdr:pic>
      <xdr:nvPicPr>
        <xdr:cNvPr id="48" name="Image 49" descr="Picture"/>
        <xdr:cNvPicPr/>
      </xdr:nvPicPr>
      <xdr:blipFill>
        <a:blip r:embed="rId49"/>
        <a:stretch/>
      </xdr:blipFill>
      <xdr:spPr>
        <a:xfrm>
          <a:off x="7612560" y="52492320"/>
          <a:ext cx="1028520" cy="999720"/>
        </a:xfrm>
        <a:prstGeom prst="rect">
          <a:avLst/>
        </a:prstGeom>
        <a:ln w="0">
          <a:noFill/>
        </a:ln>
      </xdr:spPr>
    </xdr:pic>
    <xdr:clientData/>
  </xdr:twoCellAnchor>
  <xdr:twoCellAnchor editAs="oneCell">
    <xdr:from>
      <xdr:col>4</xdr:col>
      <xdr:colOff>0</xdr:colOff>
      <xdr:row>52</xdr:row>
      <xdr:rowOff>0</xdr:rowOff>
    </xdr:from>
    <xdr:to>
      <xdr:col>4</xdr:col>
      <xdr:colOff>999720</xdr:colOff>
      <xdr:row>52</xdr:row>
      <xdr:rowOff>999720</xdr:rowOff>
    </xdr:to>
    <xdr:pic>
      <xdr:nvPicPr>
        <xdr:cNvPr id="49" name="Image 50" descr="Picture"/>
        <xdr:cNvPicPr/>
      </xdr:nvPicPr>
      <xdr:blipFill>
        <a:blip r:embed="rId50"/>
        <a:stretch/>
      </xdr:blipFill>
      <xdr:spPr>
        <a:xfrm>
          <a:off x="7612560" y="53568720"/>
          <a:ext cx="999720" cy="999720"/>
        </a:xfrm>
        <a:prstGeom prst="rect">
          <a:avLst/>
        </a:prstGeom>
        <a:ln w="0">
          <a:noFill/>
        </a:ln>
      </xdr:spPr>
    </xdr:pic>
    <xdr:clientData/>
  </xdr:twoCellAnchor>
  <xdr:twoCellAnchor editAs="oneCell">
    <xdr:from>
      <xdr:col>4</xdr:col>
      <xdr:colOff>0</xdr:colOff>
      <xdr:row>53</xdr:row>
      <xdr:rowOff>0</xdr:rowOff>
    </xdr:from>
    <xdr:to>
      <xdr:col>4</xdr:col>
      <xdr:colOff>999720</xdr:colOff>
      <xdr:row>53</xdr:row>
      <xdr:rowOff>999720</xdr:rowOff>
    </xdr:to>
    <xdr:pic>
      <xdr:nvPicPr>
        <xdr:cNvPr id="50" name="Image 51" descr="Picture"/>
        <xdr:cNvPicPr/>
      </xdr:nvPicPr>
      <xdr:blipFill>
        <a:blip r:embed="rId51"/>
        <a:stretch/>
      </xdr:blipFill>
      <xdr:spPr>
        <a:xfrm>
          <a:off x="7612560" y="54644760"/>
          <a:ext cx="999720" cy="999720"/>
        </a:xfrm>
        <a:prstGeom prst="rect">
          <a:avLst/>
        </a:prstGeom>
        <a:ln w="0">
          <a:noFill/>
        </a:ln>
      </xdr:spPr>
    </xdr:pic>
    <xdr:clientData/>
  </xdr:twoCellAnchor>
  <xdr:twoCellAnchor editAs="oneCell">
    <xdr:from>
      <xdr:col>4</xdr:col>
      <xdr:colOff>0</xdr:colOff>
      <xdr:row>54</xdr:row>
      <xdr:rowOff>0</xdr:rowOff>
    </xdr:from>
    <xdr:to>
      <xdr:col>4</xdr:col>
      <xdr:colOff>999720</xdr:colOff>
      <xdr:row>54</xdr:row>
      <xdr:rowOff>999720</xdr:rowOff>
    </xdr:to>
    <xdr:pic>
      <xdr:nvPicPr>
        <xdr:cNvPr id="51" name="Image 52" descr="Picture"/>
        <xdr:cNvPicPr/>
      </xdr:nvPicPr>
      <xdr:blipFill>
        <a:blip r:embed="rId52"/>
        <a:stretch/>
      </xdr:blipFill>
      <xdr:spPr>
        <a:xfrm>
          <a:off x="7612560" y="55721160"/>
          <a:ext cx="999720" cy="999720"/>
        </a:xfrm>
        <a:prstGeom prst="rect">
          <a:avLst/>
        </a:prstGeom>
        <a:ln w="0">
          <a:noFill/>
        </a:ln>
      </xdr:spPr>
    </xdr:pic>
    <xdr:clientData/>
  </xdr:twoCellAnchor>
  <xdr:twoCellAnchor editAs="oneCell">
    <xdr:from>
      <xdr:col>4</xdr:col>
      <xdr:colOff>0</xdr:colOff>
      <xdr:row>55</xdr:row>
      <xdr:rowOff>0</xdr:rowOff>
    </xdr:from>
    <xdr:to>
      <xdr:col>4</xdr:col>
      <xdr:colOff>999720</xdr:colOff>
      <xdr:row>55</xdr:row>
      <xdr:rowOff>999720</xdr:rowOff>
    </xdr:to>
    <xdr:pic>
      <xdr:nvPicPr>
        <xdr:cNvPr id="52" name="Image 53" descr="Picture"/>
        <xdr:cNvPicPr/>
      </xdr:nvPicPr>
      <xdr:blipFill>
        <a:blip r:embed="rId53"/>
        <a:stretch/>
      </xdr:blipFill>
      <xdr:spPr>
        <a:xfrm>
          <a:off x="7612560" y="56797560"/>
          <a:ext cx="999720" cy="999720"/>
        </a:xfrm>
        <a:prstGeom prst="rect">
          <a:avLst/>
        </a:prstGeom>
        <a:ln w="0">
          <a:noFill/>
        </a:ln>
      </xdr:spPr>
    </xdr:pic>
    <xdr:clientData/>
  </xdr:twoCellAnchor>
  <xdr:twoCellAnchor editAs="oneCell">
    <xdr:from>
      <xdr:col>4</xdr:col>
      <xdr:colOff>0</xdr:colOff>
      <xdr:row>56</xdr:row>
      <xdr:rowOff>0</xdr:rowOff>
    </xdr:from>
    <xdr:to>
      <xdr:col>4</xdr:col>
      <xdr:colOff>980640</xdr:colOff>
      <xdr:row>56</xdr:row>
      <xdr:rowOff>999720</xdr:rowOff>
    </xdr:to>
    <xdr:pic>
      <xdr:nvPicPr>
        <xdr:cNvPr id="53" name="Image 54" descr="Picture"/>
        <xdr:cNvPicPr/>
      </xdr:nvPicPr>
      <xdr:blipFill>
        <a:blip r:embed="rId54"/>
        <a:stretch/>
      </xdr:blipFill>
      <xdr:spPr>
        <a:xfrm>
          <a:off x="7612560" y="57873960"/>
          <a:ext cx="980640" cy="999720"/>
        </a:xfrm>
        <a:prstGeom prst="rect">
          <a:avLst/>
        </a:prstGeom>
        <a:ln w="0">
          <a:noFill/>
        </a:ln>
      </xdr:spPr>
    </xdr:pic>
    <xdr:clientData/>
  </xdr:twoCellAnchor>
  <xdr:twoCellAnchor editAs="oneCell">
    <xdr:from>
      <xdr:col>4</xdr:col>
      <xdr:colOff>0</xdr:colOff>
      <xdr:row>57</xdr:row>
      <xdr:rowOff>0</xdr:rowOff>
    </xdr:from>
    <xdr:to>
      <xdr:col>4</xdr:col>
      <xdr:colOff>999720</xdr:colOff>
      <xdr:row>57</xdr:row>
      <xdr:rowOff>999720</xdr:rowOff>
    </xdr:to>
    <xdr:pic>
      <xdr:nvPicPr>
        <xdr:cNvPr id="54" name="Image 55" descr="Picture"/>
        <xdr:cNvPicPr/>
      </xdr:nvPicPr>
      <xdr:blipFill>
        <a:blip r:embed="rId55"/>
        <a:stretch/>
      </xdr:blipFill>
      <xdr:spPr>
        <a:xfrm>
          <a:off x="7612560" y="58950360"/>
          <a:ext cx="999720" cy="999720"/>
        </a:xfrm>
        <a:prstGeom prst="rect">
          <a:avLst/>
        </a:prstGeom>
        <a:ln w="0">
          <a:noFill/>
        </a:ln>
      </xdr:spPr>
    </xdr:pic>
    <xdr:clientData/>
  </xdr:twoCellAnchor>
  <xdr:twoCellAnchor editAs="oneCell">
    <xdr:from>
      <xdr:col>4</xdr:col>
      <xdr:colOff>0</xdr:colOff>
      <xdr:row>58</xdr:row>
      <xdr:rowOff>0</xdr:rowOff>
    </xdr:from>
    <xdr:to>
      <xdr:col>4</xdr:col>
      <xdr:colOff>999720</xdr:colOff>
      <xdr:row>58</xdr:row>
      <xdr:rowOff>999720</xdr:rowOff>
    </xdr:to>
    <xdr:pic>
      <xdr:nvPicPr>
        <xdr:cNvPr id="55" name="Image 56" descr="Picture"/>
        <xdr:cNvPicPr/>
      </xdr:nvPicPr>
      <xdr:blipFill>
        <a:blip r:embed="rId56"/>
        <a:stretch/>
      </xdr:blipFill>
      <xdr:spPr>
        <a:xfrm>
          <a:off x="7612560" y="60026400"/>
          <a:ext cx="999720" cy="999720"/>
        </a:xfrm>
        <a:prstGeom prst="rect">
          <a:avLst/>
        </a:prstGeom>
        <a:ln w="0">
          <a:noFill/>
        </a:ln>
      </xdr:spPr>
    </xdr:pic>
    <xdr:clientData/>
  </xdr:twoCellAnchor>
  <xdr:twoCellAnchor editAs="oneCell">
    <xdr:from>
      <xdr:col>4</xdr:col>
      <xdr:colOff>0</xdr:colOff>
      <xdr:row>59</xdr:row>
      <xdr:rowOff>0</xdr:rowOff>
    </xdr:from>
    <xdr:to>
      <xdr:col>4</xdr:col>
      <xdr:colOff>999720</xdr:colOff>
      <xdr:row>59</xdr:row>
      <xdr:rowOff>999720</xdr:rowOff>
    </xdr:to>
    <xdr:pic>
      <xdr:nvPicPr>
        <xdr:cNvPr id="56" name="Image 57" descr="Picture"/>
        <xdr:cNvPicPr/>
      </xdr:nvPicPr>
      <xdr:blipFill>
        <a:blip r:embed="rId57"/>
        <a:stretch/>
      </xdr:blipFill>
      <xdr:spPr>
        <a:xfrm>
          <a:off x="7612560" y="61102800"/>
          <a:ext cx="999720" cy="999720"/>
        </a:xfrm>
        <a:prstGeom prst="rect">
          <a:avLst/>
        </a:prstGeom>
        <a:ln w="0">
          <a:noFill/>
        </a:ln>
      </xdr:spPr>
    </xdr:pic>
    <xdr:clientData/>
  </xdr:twoCellAnchor>
  <xdr:twoCellAnchor editAs="oneCell">
    <xdr:from>
      <xdr:col>4</xdr:col>
      <xdr:colOff>0</xdr:colOff>
      <xdr:row>60</xdr:row>
      <xdr:rowOff>0</xdr:rowOff>
    </xdr:from>
    <xdr:to>
      <xdr:col>4</xdr:col>
      <xdr:colOff>952200</xdr:colOff>
      <xdr:row>60</xdr:row>
      <xdr:rowOff>999720</xdr:rowOff>
    </xdr:to>
    <xdr:pic>
      <xdr:nvPicPr>
        <xdr:cNvPr id="57" name="Image 58" descr="Picture"/>
        <xdr:cNvPicPr/>
      </xdr:nvPicPr>
      <xdr:blipFill>
        <a:blip r:embed="rId58"/>
        <a:stretch/>
      </xdr:blipFill>
      <xdr:spPr>
        <a:xfrm>
          <a:off x="7612560" y="62179200"/>
          <a:ext cx="952200" cy="999720"/>
        </a:xfrm>
        <a:prstGeom prst="rect">
          <a:avLst/>
        </a:prstGeom>
        <a:ln w="0">
          <a:noFill/>
        </a:ln>
      </xdr:spPr>
    </xdr:pic>
    <xdr:clientData/>
  </xdr:twoCellAnchor>
  <xdr:twoCellAnchor editAs="oneCell">
    <xdr:from>
      <xdr:col>4</xdr:col>
      <xdr:colOff>0</xdr:colOff>
      <xdr:row>61</xdr:row>
      <xdr:rowOff>0</xdr:rowOff>
    </xdr:from>
    <xdr:to>
      <xdr:col>4</xdr:col>
      <xdr:colOff>999720</xdr:colOff>
      <xdr:row>61</xdr:row>
      <xdr:rowOff>999720</xdr:rowOff>
    </xdr:to>
    <xdr:pic>
      <xdr:nvPicPr>
        <xdr:cNvPr id="58" name="Image 59" descr="Picture"/>
        <xdr:cNvPicPr/>
      </xdr:nvPicPr>
      <xdr:blipFill>
        <a:blip r:embed="rId59"/>
        <a:stretch/>
      </xdr:blipFill>
      <xdr:spPr>
        <a:xfrm>
          <a:off x="7612560" y="63255600"/>
          <a:ext cx="999720" cy="999720"/>
        </a:xfrm>
        <a:prstGeom prst="rect">
          <a:avLst/>
        </a:prstGeom>
        <a:ln w="0">
          <a:noFill/>
        </a:ln>
      </xdr:spPr>
    </xdr:pic>
    <xdr:clientData/>
  </xdr:twoCellAnchor>
  <xdr:twoCellAnchor editAs="oneCell">
    <xdr:from>
      <xdr:col>4</xdr:col>
      <xdr:colOff>0</xdr:colOff>
      <xdr:row>62</xdr:row>
      <xdr:rowOff>0</xdr:rowOff>
    </xdr:from>
    <xdr:to>
      <xdr:col>4</xdr:col>
      <xdr:colOff>999720</xdr:colOff>
      <xdr:row>62</xdr:row>
      <xdr:rowOff>999720</xdr:rowOff>
    </xdr:to>
    <xdr:pic>
      <xdr:nvPicPr>
        <xdr:cNvPr id="59" name="Image 60" descr="Picture"/>
        <xdr:cNvPicPr/>
      </xdr:nvPicPr>
      <xdr:blipFill>
        <a:blip r:embed="rId60"/>
        <a:stretch/>
      </xdr:blipFill>
      <xdr:spPr>
        <a:xfrm>
          <a:off x="7612560" y="64332000"/>
          <a:ext cx="999720" cy="999720"/>
        </a:xfrm>
        <a:prstGeom prst="rect">
          <a:avLst/>
        </a:prstGeom>
        <a:ln w="0">
          <a:noFill/>
        </a:ln>
      </xdr:spPr>
    </xdr:pic>
    <xdr:clientData/>
  </xdr:twoCellAnchor>
  <xdr:twoCellAnchor editAs="oneCell">
    <xdr:from>
      <xdr:col>4</xdr:col>
      <xdr:colOff>0</xdr:colOff>
      <xdr:row>63</xdr:row>
      <xdr:rowOff>0</xdr:rowOff>
    </xdr:from>
    <xdr:to>
      <xdr:col>4</xdr:col>
      <xdr:colOff>999720</xdr:colOff>
      <xdr:row>63</xdr:row>
      <xdr:rowOff>999720</xdr:rowOff>
    </xdr:to>
    <xdr:pic>
      <xdr:nvPicPr>
        <xdr:cNvPr id="60" name="Image 61" descr="Picture"/>
        <xdr:cNvPicPr/>
      </xdr:nvPicPr>
      <xdr:blipFill>
        <a:blip r:embed="rId61"/>
        <a:stretch/>
      </xdr:blipFill>
      <xdr:spPr>
        <a:xfrm>
          <a:off x="7612560" y="65408040"/>
          <a:ext cx="999720" cy="999720"/>
        </a:xfrm>
        <a:prstGeom prst="rect">
          <a:avLst/>
        </a:prstGeom>
        <a:ln w="0">
          <a:noFill/>
        </a:ln>
      </xdr:spPr>
    </xdr:pic>
    <xdr:clientData/>
  </xdr:twoCellAnchor>
  <xdr:twoCellAnchor editAs="oneCell">
    <xdr:from>
      <xdr:col>4</xdr:col>
      <xdr:colOff>0</xdr:colOff>
      <xdr:row>64</xdr:row>
      <xdr:rowOff>0</xdr:rowOff>
    </xdr:from>
    <xdr:to>
      <xdr:col>4</xdr:col>
      <xdr:colOff>999720</xdr:colOff>
      <xdr:row>64</xdr:row>
      <xdr:rowOff>999720</xdr:rowOff>
    </xdr:to>
    <xdr:pic>
      <xdr:nvPicPr>
        <xdr:cNvPr id="61" name="Image 62" descr="Picture"/>
        <xdr:cNvPicPr/>
      </xdr:nvPicPr>
      <xdr:blipFill>
        <a:blip r:embed="rId62"/>
        <a:stretch/>
      </xdr:blipFill>
      <xdr:spPr>
        <a:xfrm>
          <a:off x="7612560" y="66484440"/>
          <a:ext cx="999720" cy="999720"/>
        </a:xfrm>
        <a:prstGeom prst="rect">
          <a:avLst/>
        </a:prstGeom>
        <a:ln w="0">
          <a:noFill/>
        </a:ln>
      </xdr:spPr>
    </xdr:pic>
    <xdr:clientData/>
  </xdr:twoCellAnchor>
  <xdr:twoCellAnchor editAs="oneCell">
    <xdr:from>
      <xdr:col>4</xdr:col>
      <xdr:colOff>0</xdr:colOff>
      <xdr:row>65</xdr:row>
      <xdr:rowOff>0</xdr:rowOff>
    </xdr:from>
    <xdr:to>
      <xdr:col>4</xdr:col>
      <xdr:colOff>999720</xdr:colOff>
      <xdr:row>65</xdr:row>
      <xdr:rowOff>999720</xdr:rowOff>
    </xdr:to>
    <xdr:pic>
      <xdr:nvPicPr>
        <xdr:cNvPr id="62" name="Image 63" descr="Picture"/>
        <xdr:cNvPicPr/>
      </xdr:nvPicPr>
      <xdr:blipFill>
        <a:blip r:embed="rId63"/>
        <a:stretch/>
      </xdr:blipFill>
      <xdr:spPr>
        <a:xfrm>
          <a:off x="7612560" y="67560840"/>
          <a:ext cx="999720" cy="999720"/>
        </a:xfrm>
        <a:prstGeom prst="rect">
          <a:avLst/>
        </a:prstGeom>
        <a:ln w="0">
          <a:noFill/>
        </a:ln>
      </xdr:spPr>
    </xdr:pic>
    <xdr:clientData/>
  </xdr:twoCellAnchor>
  <xdr:twoCellAnchor editAs="oneCell">
    <xdr:from>
      <xdr:col>4</xdr:col>
      <xdr:colOff>0</xdr:colOff>
      <xdr:row>66</xdr:row>
      <xdr:rowOff>0</xdr:rowOff>
    </xdr:from>
    <xdr:to>
      <xdr:col>4</xdr:col>
      <xdr:colOff>999720</xdr:colOff>
      <xdr:row>66</xdr:row>
      <xdr:rowOff>999720</xdr:rowOff>
    </xdr:to>
    <xdr:pic>
      <xdr:nvPicPr>
        <xdr:cNvPr id="63" name="Image 64" descr="Picture"/>
        <xdr:cNvPicPr/>
      </xdr:nvPicPr>
      <xdr:blipFill>
        <a:blip r:embed="rId64"/>
        <a:stretch/>
      </xdr:blipFill>
      <xdr:spPr>
        <a:xfrm>
          <a:off x="7612560" y="68637240"/>
          <a:ext cx="999720" cy="999720"/>
        </a:xfrm>
        <a:prstGeom prst="rect">
          <a:avLst/>
        </a:prstGeom>
        <a:ln w="0">
          <a:noFill/>
        </a:ln>
      </xdr:spPr>
    </xdr:pic>
    <xdr:clientData/>
  </xdr:twoCellAnchor>
  <xdr:twoCellAnchor editAs="oneCell">
    <xdr:from>
      <xdr:col>4</xdr:col>
      <xdr:colOff>0</xdr:colOff>
      <xdr:row>67</xdr:row>
      <xdr:rowOff>0</xdr:rowOff>
    </xdr:from>
    <xdr:to>
      <xdr:col>4</xdr:col>
      <xdr:colOff>980640</xdr:colOff>
      <xdr:row>67</xdr:row>
      <xdr:rowOff>999720</xdr:rowOff>
    </xdr:to>
    <xdr:pic>
      <xdr:nvPicPr>
        <xdr:cNvPr id="64" name="Image 65" descr="Picture"/>
        <xdr:cNvPicPr/>
      </xdr:nvPicPr>
      <xdr:blipFill>
        <a:blip r:embed="rId65"/>
        <a:stretch/>
      </xdr:blipFill>
      <xdr:spPr>
        <a:xfrm>
          <a:off x="7612560" y="69713640"/>
          <a:ext cx="980640" cy="999720"/>
        </a:xfrm>
        <a:prstGeom prst="rect">
          <a:avLst/>
        </a:prstGeom>
        <a:ln w="0">
          <a:noFill/>
        </a:ln>
      </xdr:spPr>
    </xdr:pic>
    <xdr:clientData/>
  </xdr:twoCellAnchor>
  <xdr:twoCellAnchor editAs="oneCell">
    <xdr:from>
      <xdr:col>4</xdr:col>
      <xdr:colOff>0</xdr:colOff>
      <xdr:row>68</xdr:row>
      <xdr:rowOff>0</xdr:rowOff>
    </xdr:from>
    <xdr:to>
      <xdr:col>4</xdr:col>
      <xdr:colOff>999720</xdr:colOff>
      <xdr:row>68</xdr:row>
      <xdr:rowOff>999720</xdr:rowOff>
    </xdr:to>
    <xdr:pic>
      <xdr:nvPicPr>
        <xdr:cNvPr id="65" name="Image 66" descr="Picture"/>
        <xdr:cNvPicPr/>
      </xdr:nvPicPr>
      <xdr:blipFill>
        <a:blip r:embed="rId66"/>
        <a:stretch/>
      </xdr:blipFill>
      <xdr:spPr>
        <a:xfrm>
          <a:off x="7612560" y="70789680"/>
          <a:ext cx="999720" cy="999720"/>
        </a:xfrm>
        <a:prstGeom prst="rect">
          <a:avLst/>
        </a:prstGeom>
        <a:ln w="0">
          <a:noFill/>
        </a:ln>
      </xdr:spPr>
    </xdr:pic>
    <xdr:clientData/>
  </xdr:twoCellAnchor>
  <xdr:twoCellAnchor editAs="oneCell">
    <xdr:from>
      <xdr:col>4</xdr:col>
      <xdr:colOff>0</xdr:colOff>
      <xdr:row>69</xdr:row>
      <xdr:rowOff>0</xdr:rowOff>
    </xdr:from>
    <xdr:to>
      <xdr:col>4</xdr:col>
      <xdr:colOff>999720</xdr:colOff>
      <xdr:row>69</xdr:row>
      <xdr:rowOff>999720</xdr:rowOff>
    </xdr:to>
    <xdr:pic>
      <xdr:nvPicPr>
        <xdr:cNvPr id="66" name="Image 67" descr="Picture"/>
        <xdr:cNvPicPr/>
      </xdr:nvPicPr>
      <xdr:blipFill>
        <a:blip r:embed="rId67"/>
        <a:stretch/>
      </xdr:blipFill>
      <xdr:spPr>
        <a:xfrm>
          <a:off x="7612560" y="71866080"/>
          <a:ext cx="999720" cy="999720"/>
        </a:xfrm>
        <a:prstGeom prst="rect">
          <a:avLst/>
        </a:prstGeom>
        <a:ln w="0">
          <a:noFill/>
        </a:ln>
      </xdr:spPr>
    </xdr:pic>
    <xdr:clientData/>
  </xdr:twoCellAnchor>
  <xdr:twoCellAnchor editAs="oneCell">
    <xdr:from>
      <xdr:col>4</xdr:col>
      <xdr:colOff>0</xdr:colOff>
      <xdr:row>70</xdr:row>
      <xdr:rowOff>0</xdr:rowOff>
    </xdr:from>
    <xdr:to>
      <xdr:col>4</xdr:col>
      <xdr:colOff>999720</xdr:colOff>
      <xdr:row>70</xdr:row>
      <xdr:rowOff>999720</xdr:rowOff>
    </xdr:to>
    <xdr:pic>
      <xdr:nvPicPr>
        <xdr:cNvPr id="67" name="Image 68" descr="Picture"/>
        <xdr:cNvPicPr/>
      </xdr:nvPicPr>
      <xdr:blipFill>
        <a:blip r:embed="rId68"/>
        <a:stretch/>
      </xdr:blipFill>
      <xdr:spPr>
        <a:xfrm>
          <a:off x="7612560" y="72942480"/>
          <a:ext cx="999720" cy="999720"/>
        </a:xfrm>
        <a:prstGeom prst="rect">
          <a:avLst/>
        </a:prstGeom>
        <a:ln w="0">
          <a:noFill/>
        </a:ln>
      </xdr:spPr>
    </xdr:pic>
    <xdr:clientData/>
  </xdr:twoCellAnchor>
  <xdr:twoCellAnchor editAs="oneCell">
    <xdr:from>
      <xdr:col>4</xdr:col>
      <xdr:colOff>0</xdr:colOff>
      <xdr:row>71</xdr:row>
      <xdr:rowOff>0</xdr:rowOff>
    </xdr:from>
    <xdr:to>
      <xdr:col>4</xdr:col>
      <xdr:colOff>999720</xdr:colOff>
      <xdr:row>71</xdr:row>
      <xdr:rowOff>999720</xdr:rowOff>
    </xdr:to>
    <xdr:pic>
      <xdr:nvPicPr>
        <xdr:cNvPr id="68" name="Image 69" descr="Picture"/>
        <xdr:cNvPicPr/>
      </xdr:nvPicPr>
      <xdr:blipFill>
        <a:blip r:embed="rId69"/>
        <a:stretch/>
      </xdr:blipFill>
      <xdr:spPr>
        <a:xfrm>
          <a:off x="7612560" y="74018880"/>
          <a:ext cx="999720" cy="999720"/>
        </a:xfrm>
        <a:prstGeom prst="rect">
          <a:avLst/>
        </a:prstGeom>
        <a:ln w="0">
          <a:noFill/>
        </a:ln>
      </xdr:spPr>
    </xdr:pic>
    <xdr:clientData/>
  </xdr:twoCellAnchor>
  <xdr:twoCellAnchor editAs="oneCell">
    <xdr:from>
      <xdr:col>4</xdr:col>
      <xdr:colOff>0</xdr:colOff>
      <xdr:row>72</xdr:row>
      <xdr:rowOff>0</xdr:rowOff>
    </xdr:from>
    <xdr:to>
      <xdr:col>4</xdr:col>
      <xdr:colOff>999720</xdr:colOff>
      <xdr:row>72</xdr:row>
      <xdr:rowOff>999720</xdr:rowOff>
    </xdr:to>
    <xdr:pic>
      <xdr:nvPicPr>
        <xdr:cNvPr id="69" name="Image 70" descr="Picture"/>
        <xdr:cNvPicPr/>
      </xdr:nvPicPr>
      <xdr:blipFill>
        <a:blip r:embed="rId70"/>
        <a:stretch/>
      </xdr:blipFill>
      <xdr:spPr>
        <a:xfrm>
          <a:off x="7612560" y="75095280"/>
          <a:ext cx="999720" cy="999720"/>
        </a:xfrm>
        <a:prstGeom prst="rect">
          <a:avLst/>
        </a:prstGeom>
        <a:ln w="0">
          <a:noFill/>
        </a:ln>
      </xdr:spPr>
    </xdr:pic>
    <xdr:clientData/>
  </xdr:twoCellAnchor>
  <xdr:twoCellAnchor editAs="oneCell">
    <xdr:from>
      <xdr:col>4</xdr:col>
      <xdr:colOff>0</xdr:colOff>
      <xdr:row>73</xdr:row>
      <xdr:rowOff>0</xdr:rowOff>
    </xdr:from>
    <xdr:to>
      <xdr:col>4</xdr:col>
      <xdr:colOff>999720</xdr:colOff>
      <xdr:row>73</xdr:row>
      <xdr:rowOff>999720</xdr:rowOff>
    </xdr:to>
    <xdr:pic>
      <xdr:nvPicPr>
        <xdr:cNvPr id="70" name="Image 71" descr="Picture"/>
        <xdr:cNvPicPr/>
      </xdr:nvPicPr>
      <xdr:blipFill>
        <a:blip r:embed="rId71"/>
        <a:stretch/>
      </xdr:blipFill>
      <xdr:spPr>
        <a:xfrm>
          <a:off x="7612560" y="76171320"/>
          <a:ext cx="999720" cy="999720"/>
        </a:xfrm>
        <a:prstGeom prst="rect">
          <a:avLst/>
        </a:prstGeom>
        <a:ln w="0">
          <a:noFill/>
        </a:ln>
      </xdr:spPr>
    </xdr:pic>
    <xdr:clientData/>
  </xdr:twoCellAnchor>
  <xdr:twoCellAnchor editAs="oneCell">
    <xdr:from>
      <xdr:col>4</xdr:col>
      <xdr:colOff>0</xdr:colOff>
      <xdr:row>74</xdr:row>
      <xdr:rowOff>0</xdr:rowOff>
    </xdr:from>
    <xdr:to>
      <xdr:col>4</xdr:col>
      <xdr:colOff>999720</xdr:colOff>
      <xdr:row>74</xdr:row>
      <xdr:rowOff>999720</xdr:rowOff>
    </xdr:to>
    <xdr:pic>
      <xdr:nvPicPr>
        <xdr:cNvPr id="71" name="Image 72" descr="Picture"/>
        <xdr:cNvPicPr/>
      </xdr:nvPicPr>
      <xdr:blipFill>
        <a:blip r:embed="rId72"/>
        <a:stretch/>
      </xdr:blipFill>
      <xdr:spPr>
        <a:xfrm>
          <a:off x="7612560" y="77247720"/>
          <a:ext cx="999720" cy="999720"/>
        </a:xfrm>
        <a:prstGeom prst="rect">
          <a:avLst/>
        </a:prstGeom>
        <a:ln w="0">
          <a:noFill/>
        </a:ln>
      </xdr:spPr>
    </xdr:pic>
    <xdr:clientData/>
  </xdr:twoCellAnchor>
  <xdr:twoCellAnchor editAs="oneCell">
    <xdr:from>
      <xdr:col>4</xdr:col>
      <xdr:colOff>0</xdr:colOff>
      <xdr:row>75</xdr:row>
      <xdr:rowOff>0</xdr:rowOff>
    </xdr:from>
    <xdr:to>
      <xdr:col>4</xdr:col>
      <xdr:colOff>999720</xdr:colOff>
      <xdr:row>75</xdr:row>
      <xdr:rowOff>999720</xdr:rowOff>
    </xdr:to>
    <xdr:pic>
      <xdr:nvPicPr>
        <xdr:cNvPr id="72" name="Image 73" descr="Picture"/>
        <xdr:cNvPicPr/>
      </xdr:nvPicPr>
      <xdr:blipFill>
        <a:blip r:embed="rId73"/>
        <a:stretch/>
      </xdr:blipFill>
      <xdr:spPr>
        <a:xfrm>
          <a:off x="7612560" y="78324120"/>
          <a:ext cx="999720" cy="999720"/>
        </a:xfrm>
        <a:prstGeom prst="rect">
          <a:avLst/>
        </a:prstGeom>
        <a:ln w="0">
          <a:noFill/>
        </a:ln>
      </xdr:spPr>
    </xdr:pic>
    <xdr:clientData/>
  </xdr:twoCellAnchor>
  <xdr:twoCellAnchor editAs="oneCell">
    <xdr:from>
      <xdr:col>4</xdr:col>
      <xdr:colOff>0</xdr:colOff>
      <xdr:row>76</xdr:row>
      <xdr:rowOff>0</xdr:rowOff>
    </xdr:from>
    <xdr:to>
      <xdr:col>4</xdr:col>
      <xdr:colOff>999720</xdr:colOff>
      <xdr:row>76</xdr:row>
      <xdr:rowOff>999720</xdr:rowOff>
    </xdr:to>
    <xdr:pic>
      <xdr:nvPicPr>
        <xdr:cNvPr id="73" name="Image 74" descr="Picture"/>
        <xdr:cNvPicPr/>
      </xdr:nvPicPr>
      <xdr:blipFill>
        <a:blip r:embed="rId74"/>
        <a:stretch/>
      </xdr:blipFill>
      <xdr:spPr>
        <a:xfrm>
          <a:off x="7612560" y="79400520"/>
          <a:ext cx="999720" cy="999720"/>
        </a:xfrm>
        <a:prstGeom prst="rect">
          <a:avLst/>
        </a:prstGeom>
        <a:ln w="0">
          <a:noFill/>
        </a:ln>
      </xdr:spPr>
    </xdr:pic>
    <xdr:clientData/>
  </xdr:twoCellAnchor>
  <xdr:twoCellAnchor editAs="oneCell">
    <xdr:from>
      <xdr:col>4</xdr:col>
      <xdr:colOff>0</xdr:colOff>
      <xdr:row>77</xdr:row>
      <xdr:rowOff>0</xdr:rowOff>
    </xdr:from>
    <xdr:to>
      <xdr:col>4</xdr:col>
      <xdr:colOff>999720</xdr:colOff>
      <xdr:row>77</xdr:row>
      <xdr:rowOff>999720</xdr:rowOff>
    </xdr:to>
    <xdr:pic>
      <xdr:nvPicPr>
        <xdr:cNvPr id="74" name="Image 75" descr="Picture"/>
        <xdr:cNvPicPr/>
      </xdr:nvPicPr>
      <xdr:blipFill>
        <a:blip r:embed="rId75"/>
        <a:stretch/>
      </xdr:blipFill>
      <xdr:spPr>
        <a:xfrm>
          <a:off x="7612560" y="80476560"/>
          <a:ext cx="999720" cy="999720"/>
        </a:xfrm>
        <a:prstGeom prst="rect">
          <a:avLst/>
        </a:prstGeom>
        <a:ln w="0">
          <a:noFill/>
        </a:ln>
      </xdr:spPr>
    </xdr:pic>
    <xdr:clientData/>
  </xdr:twoCellAnchor>
  <xdr:twoCellAnchor editAs="oneCell">
    <xdr:from>
      <xdr:col>4</xdr:col>
      <xdr:colOff>0</xdr:colOff>
      <xdr:row>78</xdr:row>
      <xdr:rowOff>0</xdr:rowOff>
    </xdr:from>
    <xdr:to>
      <xdr:col>4</xdr:col>
      <xdr:colOff>742680</xdr:colOff>
      <xdr:row>78</xdr:row>
      <xdr:rowOff>999720</xdr:rowOff>
    </xdr:to>
    <xdr:pic>
      <xdr:nvPicPr>
        <xdr:cNvPr id="75" name="Image 76" descr="Picture"/>
        <xdr:cNvPicPr/>
      </xdr:nvPicPr>
      <xdr:blipFill>
        <a:blip r:embed="rId76"/>
        <a:stretch/>
      </xdr:blipFill>
      <xdr:spPr>
        <a:xfrm>
          <a:off x="7612560" y="81552960"/>
          <a:ext cx="742680" cy="999720"/>
        </a:xfrm>
        <a:prstGeom prst="rect">
          <a:avLst/>
        </a:prstGeom>
        <a:ln w="0">
          <a:noFill/>
        </a:ln>
      </xdr:spPr>
    </xdr:pic>
    <xdr:clientData/>
  </xdr:twoCellAnchor>
  <xdr:twoCellAnchor editAs="oneCell">
    <xdr:from>
      <xdr:col>4</xdr:col>
      <xdr:colOff>0</xdr:colOff>
      <xdr:row>79</xdr:row>
      <xdr:rowOff>0</xdr:rowOff>
    </xdr:from>
    <xdr:to>
      <xdr:col>4</xdr:col>
      <xdr:colOff>1333080</xdr:colOff>
      <xdr:row>79</xdr:row>
      <xdr:rowOff>999720</xdr:rowOff>
    </xdr:to>
    <xdr:pic>
      <xdr:nvPicPr>
        <xdr:cNvPr id="76" name="Image 77" descr="Picture"/>
        <xdr:cNvPicPr/>
      </xdr:nvPicPr>
      <xdr:blipFill>
        <a:blip r:embed="rId77"/>
        <a:stretch/>
      </xdr:blipFill>
      <xdr:spPr>
        <a:xfrm>
          <a:off x="7612560" y="82629360"/>
          <a:ext cx="1333080" cy="999720"/>
        </a:xfrm>
        <a:prstGeom prst="rect">
          <a:avLst/>
        </a:prstGeom>
        <a:ln w="0">
          <a:noFill/>
        </a:ln>
      </xdr:spPr>
    </xdr:pic>
    <xdr:clientData/>
  </xdr:twoCellAnchor>
  <xdr:twoCellAnchor editAs="oneCell">
    <xdr:from>
      <xdr:col>4</xdr:col>
      <xdr:colOff>0</xdr:colOff>
      <xdr:row>81</xdr:row>
      <xdr:rowOff>0</xdr:rowOff>
    </xdr:from>
    <xdr:to>
      <xdr:col>4</xdr:col>
      <xdr:colOff>1618920</xdr:colOff>
      <xdr:row>81</xdr:row>
      <xdr:rowOff>904680</xdr:rowOff>
    </xdr:to>
    <xdr:pic>
      <xdr:nvPicPr>
        <xdr:cNvPr id="77" name="Image 78" descr="Picture"/>
        <xdr:cNvPicPr/>
      </xdr:nvPicPr>
      <xdr:blipFill>
        <a:blip r:embed="rId78"/>
        <a:stretch/>
      </xdr:blipFill>
      <xdr:spPr>
        <a:xfrm>
          <a:off x="7612560" y="83981880"/>
          <a:ext cx="1618920" cy="904680"/>
        </a:xfrm>
        <a:prstGeom prst="rect">
          <a:avLst/>
        </a:prstGeom>
        <a:ln w="0">
          <a:noFill/>
        </a:ln>
      </xdr:spPr>
    </xdr:pic>
    <xdr:clientData/>
  </xdr:twoCellAnchor>
  <xdr:twoCellAnchor editAs="oneCell">
    <xdr:from>
      <xdr:col>4</xdr:col>
      <xdr:colOff>0</xdr:colOff>
      <xdr:row>82</xdr:row>
      <xdr:rowOff>0</xdr:rowOff>
    </xdr:from>
    <xdr:to>
      <xdr:col>4</xdr:col>
      <xdr:colOff>1618920</xdr:colOff>
      <xdr:row>82</xdr:row>
      <xdr:rowOff>904680</xdr:rowOff>
    </xdr:to>
    <xdr:pic>
      <xdr:nvPicPr>
        <xdr:cNvPr id="78" name="Image 79" descr="Picture"/>
        <xdr:cNvPicPr/>
      </xdr:nvPicPr>
      <xdr:blipFill>
        <a:blip r:embed="rId79"/>
        <a:stretch/>
      </xdr:blipFill>
      <xdr:spPr>
        <a:xfrm>
          <a:off x="7612560" y="85048560"/>
          <a:ext cx="1618920" cy="904680"/>
        </a:xfrm>
        <a:prstGeom prst="rect">
          <a:avLst/>
        </a:prstGeom>
        <a:ln w="0">
          <a:noFill/>
        </a:ln>
      </xdr:spPr>
    </xdr:pic>
    <xdr:clientData/>
  </xdr:twoCellAnchor>
  <xdr:twoCellAnchor editAs="oneCell">
    <xdr:from>
      <xdr:col>4</xdr:col>
      <xdr:colOff>0</xdr:colOff>
      <xdr:row>83</xdr:row>
      <xdr:rowOff>0</xdr:rowOff>
    </xdr:from>
    <xdr:to>
      <xdr:col>4</xdr:col>
      <xdr:colOff>1333080</xdr:colOff>
      <xdr:row>83</xdr:row>
      <xdr:rowOff>999720</xdr:rowOff>
    </xdr:to>
    <xdr:pic>
      <xdr:nvPicPr>
        <xdr:cNvPr id="79" name="Image 80" descr="Picture"/>
        <xdr:cNvPicPr/>
      </xdr:nvPicPr>
      <xdr:blipFill>
        <a:blip r:embed="rId80"/>
        <a:stretch/>
      </xdr:blipFill>
      <xdr:spPr>
        <a:xfrm>
          <a:off x="7612560" y="86115600"/>
          <a:ext cx="1333080" cy="999720"/>
        </a:xfrm>
        <a:prstGeom prst="rect">
          <a:avLst/>
        </a:prstGeom>
        <a:ln w="0">
          <a:noFill/>
        </a:ln>
      </xdr:spPr>
    </xdr:pic>
    <xdr:clientData/>
  </xdr:twoCellAnchor>
  <xdr:twoCellAnchor editAs="oneCell">
    <xdr:from>
      <xdr:col>4</xdr:col>
      <xdr:colOff>0</xdr:colOff>
      <xdr:row>84</xdr:row>
      <xdr:rowOff>0</xdr:rowOff>
    </xdr:from>
    <xdr:to>
      <xdr:col>4</xdr:col>
      <xdr:colOff>742680</xdr:colOff>
      <xdr:row>84</xdr:row>
      <xdr:rowOff>999720</xdr:rowOff>
    </xdr:to>
    <xdr:pic>
      <xdr:nvPicPr>
        <xdr:cNvPr id="80" name="Image 81" descr="Picture"/>
        <xdr:cNvPicPr/>
      </xdr:nvPicPr>
      <xdr:blipFill>
        <a:blip r:embed="rId81"/>
        <a:stretch/>
      </xdr:blipFill>
      <xdr:spPr>
        <a:xfrm>
          <a:off x="7612560" y="87192000"/>
          <a:ext cx="742680" cy="999720"/>
        </a:xfrm>
        <a:prstGeom prst="rect">
          <a:avLst/>
        </a:prstGeom>
        <a:ln w="0">
          <a:noFill/>
        </a:ln>
      </xdr:spPr>
    </xdr:pic>
    <xdr:clientData/>
  </xdr:twoCellAnchor>
  <xdr:twoCellAnchor editAs="oneCell">
    <xdr:from>
      <xdr:col>4</xdr:col>
      <xdr:colOff>0</xdr:colOff>
      <xdr:row>85</xdr:row>
      <xdr:rowOff>0</xdr:rowOff>
    </xdr:from>
    <xdr:to>
      <xdr:col>4</xdr:col>
      <xdr:colOff>742680</xdr:colOff>
      <xdr:row>85</xdr:row>
      <xdr:rowOff>999720</xdr:rowOff>
    </xdr:to>
    <xdr:pic>
      <xdr:nvPicPr>
        <xdr:cNvPr id="81" name="Image 82" descr="Picture"/>
        <xdr:cNvPicPr/>
      </xdr:nvPicPr>
      <xdr:blipFill>
        <a:blip r:embed="rId82"/>
        <a:stretch/>
      </xdr:blipFill>
      <xdr:spPr>
        <a:xfrm>
          <a:off x="7612560" y="88268040"/>
          <a:ext cx="742680" cy="999720"/>
        </a:xfrm>
        <a:prstGeom prst="rect">
          <a:avLst/>
        </a:prstGeom>
        <a:ln w="0">
          <a:noFill/>
        </a:ln>
      </xdr:spPr>
    </xdr:pic>
    <xdr:clientData/>
  </xdr:twoCellAnchor>
  <xdr:twoCellAnchor editAs="oneCell">
    <xdr:from>
      <xdr:col>4</xdr:col>
      <xdr:colOff>0</xdr:colOff>
      <xdr:row>87</xdr:row>
      <xdr:rowOff>0</xdr:rowOff>
    </xdr:from>
    <xdr:to>
      <xdr:col>4</xdr:col>
      <xdr:colOff>1485720</xdr:colOff>
      <xdr:row>87</xdr:row>
      <xdr:rowOff>999720</xdr:rowOff>
    </xdr:to>
    <xdr:pic>
      <xdr:nvPicPr>
        <xdr:cNvPr id="82" name="Image 83" descr="Picture"/>
        <xdr:cNvPicPr/>
      </xdr:nvPicPr>
      <xdr:blipFill>
        <a:blip r:embed="rId83"/>
        <a:stretch/>
      </xdr:blipFill>
      <xdr:spPr>
        <a:xfrm>
          <a:off x="7612560" y="89620560"/>
          <a:ext cx="1485720" cy="999720"/>
        </a:xfrm>
        <a:prstGeom prst="rect">
          <a:avLst/>
        </a:prstGeom>
        <a:ln w="0">
          <a:noFill/>
        </a:ln>
      </xdr:spPr>
    </xdr:pic>
    <xdr:clientData/>
  </xdr:twoCellAnchor>
  <xdr:twoCellAnchor editAs="oneCell">
    <xdr:from>
      <xdr:col>4</xdr:col>
      <xdr:colOff>0</xdr:colOff>
      <xdr:row>88</xdr:row>
      <xdr:rowOff>0</xdr:rowOff>
    </xdr:from>
    <xdr:to>
      <xdr:col>4</xdr:col>
      <xdr:colOff>1495080</xdr:colOff>
      <xdr:row>88</xdr:row>
      <xdr:rowOff>999720</xdr:rowOff>
    </xdr:to>
    <xdr:pic>
      <xdr:nvPicPr>
        <xdr:cNvPr id="83" name="Image 84" descr="Picture"/>
        <xdr:cNvPicPr/>
      </xdr:nvPicPr>
      <xdr:blipFill>
        <a:blip r:embed="rId84"/>
        <a:stretch/>
      </xdr:blipFill>
      <xdr:spPr>
        <a:xfrm>
          <a:off x="7612560" y="90696960"/>
          <a:ext cx="1495080" cy="999720"/>
        </a:xfrm>
        <a:prstGeom prst="rect">
          <a:avLst/>
        </a:prstGeom>
        <a:ln w="0">
          <a:noFill/>
        </a:ln>
      </xdr:spPr>
    </xdr:pic>
    <xdr:clientData/>
  </xdr:twoCellAnchor>
  <xdr:twoCellAnchor editAs="oneCell">
    <xdr:from>
      <xdr:col>4</xdr:col>
      <xdr:colOff>0</xdr:colOff>
      <xdr:row>89</xdr:row>
      <xdr:rowOff>0</xdr:rowOff>
    </xdr:from>
    <xdr:to>
      <xdr:col>4</xdr:col>
      <xdr:colOff>1495080</xdr:colOff>
      <xdr:row>89</xdr:row>
      <xdr:rowOff>999720</xdr:rowOff>
    </xdr:to>
    <xdr:pic>
      <xdr:nvPicPr>
        <xdr:cNvPr id="84" name="Image 85" descr="Picture"/>
        <xdr:cNvPicPr/>
      </xdr:nvPicPr>
      <xdr:blipFill>
        <a:blip r:embed="rId85"/>
        <a:stretch/>
      </xdr:blipFill>
      <xdr:spPr>
        <a:xfrm>
          <a:off x="7612560" y="91773360"/>
          <a:ext cx="1495080" cy="999720"/>
        </a:xfrm>
        <a:prstGeom prst="rect">
          <a:avLst/>
        </a:prstGeom>
        <a:ln w="0">
          <a:noFill/>
        </a:ln>
      </xdr:spPr>
    </xdr:pic>
    <xdr:clientData/>
  </xdr:twoCellAnchor>
  <xdr:twoCellAnchor editAs="oneCell">
    <xdr:from>
      <xdr:col>4</xdr:col>
      <xdr:colOff>0</xdr:colOff>
      <xdr:row>90</xdr:row>
      <xdr:rowOff>0</xdr:rowOff>
    </xdr:from>
    <xdr:to>
      <xdr:col>4</xdr:col>
      <xdr:colOff>1495080</xdr:colOff>
      <xdr:row>90</xdr:row>
      <xdr:rowOff>999720</xdr:rowOff>
    </xdr:to>
    <xdr:pic>
      <xdr:nvPicPr>
        <xdr:cNvPr id="85" name="Image 86" descr="Picture"/>
        <xdr:cNvPicPr/>
      </xdr:nvPicPr>
      <xdr:blipFill>
        <a:blip r:embed="rId86"/>
        <a:stretch/>
      </xdr:blipFill>
      <xdr:spPr>
        <a:xfrm>
          <a:off x="7612560" y="92849760"/>
          <a:ext cx="1495080" cy="999720"/>
        </a:xfrm>
        <a:prstGeom prst="rect">
          <a:avLst/>
        </a:prstGeom>
        <a:ln w="0">
          <a:noFill/>
        </a:ln>
      </xdr:spPr>
    </xdr:pic>
    <xdr:clientData/>
  </xdr:twoCellAnchor>
  <xdr:twoCellAnchor editAs="oneCell">
    <xdr:from>
      <xdr:col>4</xdr:col>
      <xdr:colOff>0</xdr:colOff>
      <xdr:row>91</xdr:row>
      <xdr:rowOff>0</xdr:rowOff>
    </xdr:from>
    <xdr:to>
      <xdr:col>4</xdr:col>
      <xdr:colOff>1495080</xdr:colOff>
      <xdr:row>91</xdr:row>
      <xdr:rowOff>999720</xdr:rowOff>
    </xdr:to>
    <xdr:pic>
      <xdr:nvPicPr>
        <xdr:cNvPr id="86" name="Image 87" descr="Picture"/>
        <xdr:cNvPicPr/>
      </xdr:nvPicPr>
      <xdr:blipFill>
        <a:blip r:embed="rId87"/>
        <a:stretch/>
      </xdr:blipFill>
      <xdr:spPr>
        <a:xfrm>
          <a:off x="7612560" y="93926160"/>
          <a:ext cx="1495080" cy="999720"/>
        </a:xfrm>
        <a:prstGeom prst="rect">
          <a:avLst/>
        </a:prstGeom>
        <a:ln w="0">
          <a:noFill/>
        </a:ln>
      </xdr:spPr>
    </xdr:pic>
    <xdr:clientData/>
  </xdr:twoCellAnchor>
  <xdr:twoCellAnchor editAs="oneCell">
    <xdr:from>
      <xdr:col>4</xdr:col>
      <xdr:colOff>0</xdr:colOff>
      <xdr:row>92</xdr:row>
      <xdr:rowOff>0</xdr:rowOff>
    </xdr:from>
    <xdr:to>
      <xdr:col>4</xdr:col>
      <xdr:colOff>1495080</xdr:colOff>
      <xdr:row>92</xdr:row>
      <xdr:rowOff>999720</xdr:rowOff>
    </xdr:to>
    <xdr:pic>
      <xdr:nvPicPr>
        <xdr:cNvPr id="87" name="Image 88" descr="Picture"/>
        <xdr:cNvPicPr/>
      </xdr:nvPicPr>
      <xdr:blipFill>
        <a:blip r:embed="rId88"/>
        <a:stretch/>
      </xdr:blipFill>
      <xdr:spPr>
        <a:xfrm>
          <a:off x="7612560" y="95002200"/>
          <a:ext cx="1495080" cy="999720"/>
        </a:xfrm>
        <a:prstGeom prst="rect">
          <a:avLst/>
        </a:prstGeom>
        <a:ln w="0">
          <a:noFill/>
        </a:ln>
      </xdr:spPr>
    </xdr:pic>
    <xdr:clientData/>
  </xdr:twoCellAnchor>
  <xdr:twoCellAnchor editAs="oneCell">
    <xdr:from>
      <xdr:col>4</xdr:col>
      <xdr:colOff>0</xdr:colOff>
      <xdr:row>93</xdr:row>
      <xdr:rowOff>0</xdr:rowOff>
    </xdr:from>
    <xdr:to>
      <xdr:col>4</xdr:col>
      <xdr:colOff>1495080</xdr:colOff>
      <xdr:row>93</xdr:row>
      <xdr:rowOff>999720</xdr:rowOff>
    </xdr:to>
    <xdr:pic>
      <xdr:nvPicPr>
        <xdr:cNvPr id="88" name="Image 89" descr="Picture"/>
        <xdr:cNvPicPr/>
      </xdr:nvPicPr>
      <xdr:blipFill>
        <a:blip r:embed="rId89"/>
        <a:stretch/>
      </xdr:blipFill>
      <xdr:spPr>
        <a:xfrm>
          <a:off x="7612560" y="96078600"/>
          <a:ext cx="1495080" cy="999720"/>
        </a:xfrm>
        <a:prstGeom prst="rect">
          <a:avLst/>
        </a:prstGeom>
        <a:ln w="0">
          <a:noFill/>
        </a:ln>
      </xdr:spPr>
    </xdr:pic>
    <xdr:clientData/>
  </xdr:twoCellAnchor>
  <xdr:twoCellAnchor editAs="oneCell">
    <xdr:from>
      <xdr:col>4</xdr:col>
      <xdr:colOff>0</xdr:colOff>
      <xdr:row>94</xdr:row>
      <xdr:rowOff>0</xdr:rowOff>
    </xdr:from>
    <xdr:to>
      <xdr:col>4</xdr:col>
      <xdr:colOff>1495080</xdr:colOff>
      <xdr:row>94</xdr:row>
      <xdr:rowOff>999720</xdr:rowOff>
    </xdr:to>
    <xdr:pic>
      <xdr:nvPicPr>
        <xdr:cNvPr id="89" name="Image 90" descr="Picture"/>
        <xdr:cNvPicPr/>
      </xdr:nvPicPr>
      <xdr:blipFill>
        <a:blip r:embed="rId90"/>
        <a:stretch/>
      </xdr:blipFill>
      <xdr:spPr>
        <a:xfrm>
          <a:off x="7612560" y="97155000"/>
          <a:ext cx="1495080" cy="999720"/>
        </a:xfrm>
        <a:prstGeom prst="rect">
          <a:avLst/>
        </a:prstGeom>
        <a:ln w="0">
          <a:noFill/>
        </a:ln>
      </xdr:spPr>
    </xdr:pic>
    <xdr:clientData/>
  </xdr:twoCellAnchor>
  <xdr:twoCellAnchor editAs="oneCell">
    <xdr:from>
      <xdr:col>4</xdr:col>
      <xdr:colOff>0</xdr:colOff>
      <xdr:row>95</xdr:row>
      <xdr:rowOff>0</xdr:rowOff>
    </xdr:from>
    <xdr:to>
      <xdr:col>4</xdr:col>
      <xdr:colOff>1495080</xdr:colOff>
      <xdr:row>95</xdr:row>
      <xdr:rowOff>999720</xdr:rowOff>
    </xdr:to>
    <xdr:pic>
      <xdr:nvPicPr>
        <xdr:cNvPr id="90" name="Image 91" descr="Picture"/>
        <xdr:cNvPicPr/>
      </xdr:nvPicPr>
      <xdr:blipFill>
        <a:blip r:embed="rId91"/>
        <a:stretch/>
      </xdr:blipFill>
      <xdr:spPr>
        <a:xfrm>
          <a:off x="7612560" y="98231400"/>
          <a:ext cx="1495080" cy="999720"/>
        </a:xfrm>
        <a:prstGeom prst="rect">
          <a:avLst/>
        </a:prstGeom>
        <a:ln w="0">
          <a:noFill/>
        </a:ln>
      </xdr:spPr>
    </xdr:pic>
    <xdr:clientData/>
  </xdr:twoCellAnchor>
  <xdr:twoCellAnchor editAs="oneCell">
    <xdr:from>
      <xdr:col>4</xdr:col>
      <xdr:colOff>0</xdr:colOff>
      <xdr:row>96</xdr:row>
      <xdr:rowOff>0</xdr:rowOff>
    </xdr:from>
    <xdr:to>
      <xdr:col>4</xdr:col>
      <xdr:colOff>1495080</xdr:colOff>
      <xdr:row>96</xdr:row>
      <xdr:rowOff>999720</xdr:rowOff>
    </xdr:to>
    <xdr:pic>
      <xdr:nvPicPr>
        <xdr:cNvPr id="91" name="Image 92" descr="Picture"/>
        <xdr:cNvPicPr/>
      </xdr:nvPicPr>
      <xdr:blipFill>
        <a:blip r:embed="rId92"/>
        <a:stretch/>
      </xdr:blipFill>
      <xdr:spPr>
        <a:xfrm>
          <a:off x="7612560" y="99307800"/>
          <a:ext cx="1495080" cy="999720"/>
        </a:xfrm>
        <a:prstGeom prst="rect">
          <a:avLst/>
        </a:prstGeom>
        <a:ln w="0">
          <a:noFill/>
        </a:ln>
      </xdr:spPr>
    </xdr:pic>
    <xdr:clientData/>
  </xdr:twoCellAnchor>
  <xdr:twoCellAnchor editAs="oneCell">
    <xdr:from>
      <xdr:col>4</xdr:col>
      <xdr:colOff>0</xdr:colOff>
      <xdr:row>97</xdr:row>
      <xdr:rowOff>0</xdr:rowOff>
    </xdr:from>
    <xdr:to>
      <xdr:col>4</xdr:col>
      <xdr:colOff>1495080</xdr:colOff>
      <xdr:row>97</xdr:row>
      <xdr:rowOff>999720</xdr:rowOff>
    </xdr:to>
    <xdr:pic>
      <xdr:nvPicPr>
        <xdr:cNvPr id="92" name="Image 93" descr="Picture"/>
        <xdr:cNvPicPr/>
      </xdr:nvPicPr>
      <xdr:blipFill>
        <a:blip r:embed="rId93"/>
        <a:stretch/>
      </xdr:blipFill>
      <xdr:spPr>
        <a:xfrm>
          <a:off x="7612560" y="100383840"/>
          <a:ext cx="1495080" cy="999720"/>
        </a:xfrm>
        <a:prstGeom prst="rect">
          <a:avLst/>
        </a:prstGeom>
        <a:ln w="0">
          <a:noFill/>
        </a:ln>
      </xdr:spPr>
    </xdr:pic>
    <xdr:clientData/>
  </xdr:twoCellAnchor>
  <xdr:twoCellAnchor editAs="oneCell">
    <xdr:from>
      <xdr:col>4</xdr:col>
      <xdr:colOff>0</xdr:colOff>
      <xdr:row>98</xdr:row>
      <xdr:rowOff>0</xdr:rowOff>
    </xdr:from>
    <xdr:to>
      <xdr:col>4</xdr:col>
      <xdr:colOff>1495080</xdr:colOff>
      <xdr:row>98</xdr:row>
      <xdr:rowOff>999720</xdr:rowOff>
    </xdr:to>
    <xdr:pic>
      <xdr:nvPicPr>
        <xdr:cNvPr id="93" name="Image 94" descr="Picture"/>
        <xdr:cNvPicPr/>
      </xdr:nvPicPr>
      <xdr:blipFill>
        <a:blip r:embed="rId94"/>
        <a:stretch/>
      </xdr:blipFill>
      <xdr:spPr>
        <a:xfrm>
          <a:off x="7612560" y="101460240"/>
          <a:ext cx="1495080" cy="999720"/>
        </a:xfrm>
        <a:prstGeom prst="rect">
          <a:avLst/>
        </a:prstGeom>
        <a:ln w="0">
          <a:noFill/>
        </a:ln>
      </xdr:spPr>
    </xdr:pic>
    <xdr:clientData/>
  </xdr:twoCellAnchor>
  <xdr:twoCellAnchor editAs="oneCell">
    <xdr:from>
      <xdr:col>4</xdr:col>
      <xdr:colOff>0</xdr:colOff>
      <xdr:row>99</xdr:row>
      <xdr:rowOff>0</xdr:rowOff>
    </xdr:from>
    <xdr:to>
      <xdr:col>4</xdr:col>
      <xdr:colOff>1495080</xdr:colOff>
      <xdr:row>99</xdr:row>
      <xdr:rowOff>999720</xdr:rowOff>
    </xdr:to>
    <xdr:pic>
      <xdr:nvPicPr>
        <xdr:cNvPr id="94" name="Image 95" descr="Picture"/>
        <xdr:cNvPicPr/>
      </xdr:nvPicPr>
      <xdr:blipFill>
        <a:blip r:embed="rId95"/>
        <a:stretch/>
      </xdr:blipFill>
      <xdr:spPr>
        <a:xfrm>
          <a:off x="7612560" y="102536640"/>
          <a:ext cx="1495080" cy="999720"/>
        </a:xfrm>
        <a:prstGeom prst="rect">
          <a:avLst/>
        </a:prstGeom>
        <a:ln w="0">
          <a:noFill/>
        </a:ln>
      </xdr:spPr>
    </xdr:pic>
    <xdr:clientData/>
  </xdr:twoCellAnchor>
  <xdr:twoCellAnchor editAs="oneCell">
    <xdr:from>
      <xdr:col>4</xdr:col>
      <xdr:colOff>0</xdr:colOff>
      <xdr:row>100</xdr:row>
      <xdr:rowOff>0</xdr:rowOff>
    </xdr:from>
    <xdr:to>
      <xdr:col>4</xdr:col>
      <xdr:colOff>1495080</xdr:colOff>
      <xdr:row>100</xdr:row>
      <xdr:rowOff>999720</xdr:rowOff>
    </xdr:to>
    <xdr:pic>
      <xdr:nvPicPr>
        <xdr:cNvPr id="95" name="Image 96" descr="Picture"/>
        <xdr:cNvPicPr/>
      </xdr:nvPicPr>
      <xdr:blipFill>
        <a:blip r:embed="rId96"/>
        <a:stretch/>
      </xdr:blipFill>
      <xdr:spPr>
        <a:xfrm>
          <a:off x="7612560" y="103613040"/>
          <a:ext cx="1495080" cy="999720"/>
        </a:xfrm>
        <a:prstGeom prst="rect">
          <a:avLst/>
        </a:prstGeom>
        <a:ln w="0">
          <a:noFill/>
        </a:ln>
      </xdr:spPr>
    </xdr:pic>
    <xdr:clientData/>
  </xdr:twoCellAnchor>
  <xdr:twoCellAnchor editAs="oneCell">
    <xdr:from>
      <xdr:col>4</xdr:col>
      <xdr:colOff>0</xdr:colOff>
      <xdr:row>102</xdr:row>
      <xdr:rowOff>0</xdr:rowOff>
    </xdr:from>
    <xdr:to>
      <xdr:col>4</xdr:col>
      <xdr:colOff>1618920</xdr:colOff>
      <xdr:row>102</xdr:row>
      <xdr:rowOff>904680</xdr:rowOff>
    </xdr:to>
    <xdr:pic>
      <xdr:nvPicPr>
        <xdr:cNvPr id="96" name="Image 97" descr="Picture"/>
        <xdr:cNvPicPr/>
      </xdr:nvPicPr>
      <xdr:blipFill>
        <a:blip r:embed="rId97"/>
        <a:stretch/>
      </xdr:blipFill>
      <xdr:spPr>
        <a:xfrm>
          <a:off x="7612560" y="104965560"/>
          <a:ext cx="1618920" cy="904680"/>
        </a:xfrm>
        <a:prstGeom prst="rect">
          <a:avLst/>
        </a:prstGeom>
        <a:ln w="0">
          <a:noFill/>
        </a:ln>
      </xdr:spPr>
    </xdr:pic>
    <xdr:clientData/>
  </xdr:twoCellAnchor>
  <xdr:twoCellAnchor editAs="oneCell">
    <xdr:from>
      <xdr:col>4</xdr:col>
      <xdr:colOff>0</xdr:colOff>
      <xdr:row>103</xdr:row>
      <xdr:rowOff>0</xdr:rowOff>
    </xdr:from>
    <xdr:to>
      <xdr:col>4</xdr:col>
      <xdr:colOff>1333080</xdr:colOff>
      <xdr:row>103</xdr:row>
      <xdr:rowOff>999720</xdr:rowOff>
    </xdr:to>
    <xdr:pic>
      <xdr:nvPicPr>
        <xdr:cNvPr id="97" name="Image 98" descr="Picture"/>
        <xdr:cNvPicPr/>
      </xdr:nvPicPr>
      <xdr:blipFill>
        <a:blip r:embed="rId98"/>
        <a:stretch/>
      </xdr:blipFill>
      <xdr:spPr>
        <a:xfrm>
          <a:off x="7612560" y="106032240"/>
          <a:ext cx="1333080" cy="999720"/>
        </a:xfrm>
        <a:prstGeom prst="rect">
          <a:avLst/>
        </a:prstGeom>
        <a:ln w="0">
          <a:noFill/>
        </a:ln>
      </xdr:spPr>
    </xdr:pic>
    <xdr:clientData/>
  </xdr:twoCellAnchor>
  <xdr:twoCellAnchor editAs="oneCell">
    <xdr:from>
      <xdr:col>4</xdr:col>
      <xdr:colOff>0</xdr:colOff>
      <xdr:row>104</xdr:row>
      <xdr:rowOff>0</xdr:rowOff>
    </xdr:from>
    <xdr:to>
      <xdr:col>4</xdr:col>
      <xdr:colOff>1618920</xdr:colOff>
      <xdr:row>104</xdr:row>
      <xdr:rowOff>904680</xdr:rowOff>
    </xdr:to>
    <xdr:pic>
      <xdr:nvPicPr>
        <xdr:cNvPr id="98" name="Image 99" descr="Picture"/>
        <xdr:cNvPicPr/>
      </xdr:nvPicPr>
      <xdr:blipFill>
        <a:blip r:embed="rId99"/>
        <a:stretch/>
      </xdr:blipFill>
      <xdr:spPr>
        <a:xfrm>
          <a:off x="7612560" y="107108640"/>
          <a:ext cx="1618920" cy="904680"/>
        </a:xfrm>
        <a:prstGeom prst="rect">
          <a:avLst/>
        </a:prstGeom>
        <a:ln w="0">
          <a:noFill/>
        </a:ln>
      </xdr:spPr>
    </xdr:pic>
    <xdr:clientData/>
  </xdr:twoCellAnchor>
  <xdr:twoCellAnchor editAs="oneCell">
    <xdr:from>
      <xdr:col>4</xdr:col>
      <xdr:colOff>0</xdr:colOff>
      <xdr:row>105</xdr:row>
      <xdr:rowOff>0</xdr:rowOff>
    </xdr:from>
    <xdr:to>
      <xdr:col>4</xdr:col>
      <xdr:colOff>1333080</xdr:colOff>
      <xdr:row>105</xdr:row>
      <xdr:rowOff>999720</xdr:rowOff>
    </xdr:to>
    <xdr:pic>
      <xdr:nvPicPr>
        <xdr:cNvPr id="99" name="Image 100" descr="Picture"/>
        <xdr:cNvPicPr/>
      </xdr:nvPicPr>
      <xdr:blipFill>
        <a:blip r:embed="rId100"/>
        <a:stretch/>
      </xdr:blipFill>
      <xdr:spPr>
        <a:xfrm>
          <a:off x="7612560" y="108175320"/>
          <a:ext cx="1333080" cy="999720"/>
        </a:xfrm>
        <a:prstGeom prst="rect">
          <a:avLst/>
        </a:prstGeom>
        <a:ln w="0">
          <a:noFill/>
        </a:ln>
      </xdr:spPr>
    </xdr:pic>
    <xdr:clientData/>
  </xdr:twoCellAnchor>
  <xdr:twoCellAnchor editAs="oneCell">
    <xdr:from>
      <xdr:col>4</xdr:col>
      <xdr:colOff>0</xdr:colOff>
      <xdr:row>106</xdr:row>
      <xdr:rowOff>0</xdr:rowOff>
    </xdr:from>
    <xdr:to>
      <xdr:col>4</xdr:col>
      <xdr:colOff>1618920</xdr:colOff>
      <xdr:row>106</xdr:row>
      <xdr:rowOff>904680</xdr:rowOff>
    </xdr:to>
    <xdr:pic>
      <xdr:nvPicPr>
        <xdr:cNvPr id="100" name="Image 101" descr="Picture"/>
        <xdr:cNvPicPr/>
      </xdr:nvPicPr>
      <xdr:blipFill>
        <a:blip r:embed="rId101"/>
        <a:stretch/>
      </xdr:blipFill>
      <xdr:spPr>
        <a:xfrm>
          <a:off x="7612560" y="109251720"/>
          <a:ext cx="1618920" cy="904680"/>
        </a:xfrm>
        <a:prstGeom prst="rect">
          <a:avLst/>
        </a:prstGeom>
        <a:ln w="0">
          <a:noFill/>
        </a:ln>
      </xdr:spPr>
    </xdr:pic>
    <xdr:clientData/>
  </xdr:twoCellAnchor>
  <xdr:twoCellAnchor editAs="oneCell">
    <xdr:from>
      <xdr:col>4</xdr:col>
      <xdr:colOff>0</xdr:colOff>
      <xdr:row>107</xdr:row>
      <xdr:rowOff>0</xdr:rowOff>
    </xdr:from>
    <xdr:to>
      <xdr:col>4</xdr:col>
      <xdr:colOff>1618920</xdr:colOff>
      <xdr:row>107</xdr:row>
      <xdr:rowOff>904680</xdr:rowOff>
    </xdr:to>
    <xdr:pic>
      <xdr:nvPicPr>
        <xdr:cNvPr id="101" name="Image 102" descr="Picture"/>
        <xdr:cNvPicPr/>
      </xdr:nvPicPr>
      <xdr:blipFill>
        <a:blip r:embed="rId102"/>
        <a:stretch/>
      </xdr:blipFill>
      <xdr:spPr>
        <a:xfrm>
          <a:off x="7612560" y="110318400"/>
          <a:ext cx="1618920" cy="904680"/>
        </a:xfrm>
        <a:prstGeom prst="rect">
          <a:avLst/>
        </a:prstGeom>
        <a:ln w="0">
          <a:noFill/>
        </a:ln>
      </xdr:spPr>
    </xdr:pic>
    <xdr:clientData/>
  </xdr:twoCellAnchor>
  <xdr:twoCellAnchor editAs="oneCell">
    <xdr:from>
      <xdr:col>4</xdr:col>
      <xdr:colOff>0</xdr:colOff>
      <xdr:row>108</xdr:row>
      <xdr:rowOff>0</xdr:rowOff>
    </xdr:from>
    <xdr:to>
      <xdr:col>4</xdr:col>
      <xdr:colOff>1333080</xdr:colOff>
      <xdr:row>108</xdr:row>
      <xdr:rowOff>999720</xdr:rowOff>
    </xdr:to>
    <xdr:pic>
      <xdr:nvPicPr>
        <xdr:cNvPr id="102" name="Image 103" descr="Picture"/>
        <xdr:cNvPicPr/>
      </xdr:nvPicPr>
      <xdr:blipFill>
        <a:blip r:embed="rId103"/>
        <a:stretch/>
      </xdr:blipFill>
      <xdr:spPr>
        <a:xfrm>
          <a:off x="7612560" y="111385440"/>
          <a:ext cx="1333080" cy="999720"/>
        </a:xfrm>
        <a:prstGeom prst="rect">
          <a:avLst/>
        </a:prstGeom>
        <a:ln w="0">
          <a:noFill/>
        </a:ln>
      </xdr:spPr>
    </xdr:pic>
    <xdr:clientData/>
  </xdr:twoCellAnchor>
  <xdr:twoCellAnchor editAs="oneCell">
    <xdr:from>
      <xdr:col>4</xdr:col>
      <xdr:colOff>0</xdr:colOff>
      <xdr:row>109</xdr:row>
      <xdr:rowOff>0</xdr:rowOff>
    </xdr:from>
    <xdr:to>
      <xdr:col>4</xdr:col>
      <xdr:colOff>742680</xdr:colOff>
      <xdr:row>109</xdr:row>
      <xdr:rowOff>999720</xdr:rowOff>
    </xdr:to>
    <xdr:pic>
      <xdr:nvPicPr>
        <xdr:cNvPr id="103" name="Image 104" descr="Picture"/>
        <xdr:cNvPicPr/>
      </xdr:nvPicPr>
      <xdr:blipFill>
        <a:blip r:embed="rId104"/>
        <a:stretch/>
      </xdr:blipFill>
      <xdr:spPr>
        <a:xfrm>
          <a:off x="7612560" y="112461840"/>
          <a:ext cx="742680" cy="999720"/>
        </a:xfrm>
        <a:prstGeom prst="rect">
          <a:avLst/>
        </a:prstGeom>
        <a:ln w="0">
          <a:noFill/>
        </a:ln>
      </xdr:spPr>
    </xdr:pic>
    <xdr:clientData/>
  </xdr:twoCellAnchor>
  <xdr:twoCellAnchor editAs="oneCell">
    <xdr:from>
      <xdr:col>4</xdr:col>
      <xdr:colOff>0</xdr:colOff>
      <xdr:row>110</xdr:row>
      <xdr:rowOff>0</xdr:rowOff>
    </xdr:from>
    <xdr:to>
      <xdr:col>4</xdr:col>
      <xdr:colOff>742680</xdr:colOff>
      <xdr:row>110</xdr:row>
      <xdr:rowOff>999720</xdr:rowOff>
    </xdr:to>
    <xdr:pic>
      <xdr:nvPicPr>
        <xdr:cNvPr id="104" name="Image 105" descr="Picture"/>
        <xdr:cNvPicPr/>
      </xdr:nvPicPr>
      <xdr:blipFill>
        <a:blip r:embed="rId105"/>
        <a:stretch/>
      </xdr:blipFill>
      <xdr:spPr>
        <a:xfrm>
          <a:off x="7612560" y="113537880"/>
          <a:ext cx="742680" cy="999720"/>
        </a:xfrm>
        <a:prstGeom prst="rect">
          <a:avLst/>
        </a:prstGeom>
        <a:ln w="0">
          <a:noFill/>
        </a:ln>
      </xdr:spPr>
    </xdr:pic>
    <xdr:clientData/>
  </xdr:twoCellAnchor>
  <xdr:twoCellAnchor editAs="oneCell">
    <xdr:from>
      <xdr:col>4</xdr:col>
      <xdr:colOff>0</xdr:colOff>
      <xdr:row>111</xdr:row>
      <xdr:rowOff>0</xdr:rowOff>
    </xdr:from>
    <xdr:to>
      <xdr:col>4</xdr:col>
      <xdr:colOff>742680</xdr:colOff>
      <xdr:row>111</xdr:row>
      <xdr:rowOff>999720</xdr:rowOff>
    </xdr:to>
    <xdr:pic>
      <xdr:nvPicPr>
        <xdr:cNvPr id="105" name="Image 106" descr="Picture"/>
        <xdr:cNvPicPr/>
      </xdr:nvPicPr>
      <xdr:blipFill>
        <a:blip r:embed="rId106"/>
        <a:stretch/>
      </xdr:blipFill>
      <xdr:spPr>
        <a:xfrm>
          <a:off x="7612560" y="114614280"/>
          <a:ext cx="742680" cy="999720"/>
        </a:xfrm>
        <a:prstGeom prst="rect">
          <a:avLst/>
        </a:prstGeom>
        <a:ln w="0">
          <a:noFill/>
        </a:ln>
      </xdr:spPr>
    </xdr:pic>
    <xdr:clientData/>
  </xdr:twoCellAnchor>
  <xdr:twoCellAnchor editAs="oneCell">
    <xdr:from>
      <xdr:col>4</xdr:col>
      <xdr:colOff>0</xdr:colOff>
      <xdr:row>112</xdr:row>
      <xdr:rowOff>0</xdr:rowOff>
    </xdr:from>
    <xdr:to>
      <xdr:col>4</xdr:col>
      <xdr:colOff>1333080</xdr:colOff>
      <xdr:row>112</xdr:row>
      <xdr:rowOff>999720</xdr:rowOff>
    </xdr:to>
    <xdr:pic>
      <xdr:nvPicPr>
        <xdr:cNvPr id="106" name="Image 107" descr="Picture"/>
        <xdr:cNvPicPr/>
      </xdr:nvPicPr>
      <xdr:blipFill>
        <a:blip r:embed="rId107"/>
        <a:stretch/>
      </xdr:blipFill>
      <xdr:spPr>
        <a:xfrm>
          <a:off x="7612560" y="115690680"/>
          <a:ext cx="1333080" cy="999720"/>
        </a:xfrm>
        <a:prstGeom prst="rect">
          <a:avLst/>
        </a:prstGeom>
        <a:ln w="0">
          <a:noFill/>
        </a:ln>
      </xdr:spPr>
    </xdr:pic>
    <xdr:clientData/>
  </xdr:twoCellAnchor>
  <xdr:twoCellAnchor editAs="oneCell">
    <xdr:from>
      <xdr:col>4</xdr:col>
      <xdr:colOff>0</xdr:colOff>
      <xdr:row>113</xdr:row>
      <xdr:rowOff>0</xdr:rowOff>
    </xdr:from>
    <xdr:to>
      <xdr:col>4</xdr:col>
      <xdr:colOff>1333080</xdr:colOff>
      <xdr:row>113</xdr:row>
      <xdr:rowOff>999720</xdr:rowOff>
    </xdr:to>
    <xdr:pic>
      <xdr:nvPicPr>
        <xdr:cNvPr id="107" name="Image 108" descr="Picture"/>
        <xdr:cNvPicPr/>
      </xdr:nvPicPr>
      <xdr:blipFill>
        <a:blip r:embed="rId108"/>
        <a:stretch/>
      </xdr:blipFill>
      <xdr:spPr>
        <a:xfrm>
          <a:off x="7612560" y="116767080"/>
          <a:ext cx="1333080" cy="999720"/>
        </a:xfrm>
        <a:prstGeom prst="rect">
          <a:avLst/>
        </a:prstGeom>
        <a:ln w="0">
          <a:noFill/>
        </a:ln>
      </xdr:spPr>
    </xdr:pic>
    <xdr:clientData/>
  </xdr:twoCellAnchor>
  <xdr:twoCellAnchor editAs="oneCell">
    <xdr:from>
      <xdr:col>4</xdr:col>
      <xdr:colOff>0</xdr:colOff>
      <xdr:row>114</xdr:row>
      <xdr:rowOff>0</xdr:rowOff>
    </xdr:from>
    <xdr:to>
      <xdr:col>4</xdr:col>
      <xdr:colOff>1618920</xdr:colOff>
      <xdr:row>114</xdr:row>
      <xdr:rowOff>904680</xdr:rowOff>
    </xdr:to>
    <xdr:pic>
      <xdr:nvPicPr>
        <xdr:cNvPr id="108" name="Image 109" descr="Picture"/>
        <xdr:cNvPicPr/>
      </xdr:nvPicPr>
      <xdr:blipFill>
        <a:blip r:embed="rId109"/>
        <a:stretch/>
      </xdr:blipFill>
      <xdr:spPr>
        <a:xfrm>
          <a:off x="7612560" y="117843480"/>
          <a:ext cx="1618920" cy="904680"/>
        </a:xfrm>
        <a:prstGeom prst="rect">
          <a:avLst/>
        </a:prstGeom>
        <a:ln w="0">
          <a:noFill/>
        </a:ln>
      </xdr:spPr>
    </xdr:pic>
    <xdr:clientData/>
  </xdr:twoCellAnchor>
  <xdr:twoCellAnchor editAs="oneCell">
    <xdr:from>
      <xdr:col>4</xdr:col>
      <xdr:colOff>0</xdr:colOff>
      <xdr:row>115</xdr:row>
      <xdr:rowOff>0</xdr:rowOff>
    </xdr:from>
    <xdr:to>
      <xdr:col>4</xdr:col>
      <xdr:colOff>1618920</xdr:colOff>
      <xdr:row>115</xdr:row>
      <xdr:rowOff>904680</xdr:rowOff>
    </xdr:to>
    <xdr:pic>
      <xdr:nvPicPr>
        <xdr:cNvPr id="109" name="Image 110" descr="Picture"/>
        <xdr:cNvPicPr/>
      </xdr:nvPicPr>
      <xdr:blipFill>
        <a:blip r:embed="rId110"/>
        <a:stretch/>
      </xdr:blipFill>
      <xdr:spPr>
        <a:xfrm>
          <a:off x="7612560" y="118910160"/>
          <a:ext cx="1618920" cy="904680"/>
        </a:xfrm>
        <a:prstGeom prst="rect">
          <a:avLst/>
        </a:prstGeom>
        <a:ln w="0">
          <a:noFill/>
        </a:ln>
      </xdr:spPr>
    </xdr:pic>
    <xdr:clientData/>
  </xdr:twoCellAnchor>
  <xdr:twoCellAnchor editAs="oneCell">
    <xdr:from>
      <xdr:col>4</xdr:col>
      <xdr:colOff>0</xdr:colOff>
      <xdr:row>116</xdr:row>
      <xdr:rowOff>0</xdr:rowOff>
    </xdr:from>
    <xdr:to>
      <xdr:col>4</xdr:col>
      <xdr:colOff>1618920</xdr:colOff>
      <xdr:row>116</xdr:row>
      <xdr:rowOff>904680</xdr:rowOff>
    </xdr:to>
    <xdr:pic>
      <xdr:nvPicPr>
        <xdr:cNvPr id="110" name="Image 111" descr="Picture"/>
        <xdr:cNvPicPr/>
      </xdr:nvPicPr>
      <xdr:blipFill>
        <a:blip r:embed="rId111"/>
        <a:stretch/>
      </xdr:blipFill>
      <xdr:spPr>
        <a:xfrm>
          <a:off x="7612560" y="119976840"/>
          <a:ext cx="1618920" cy="904680"/>
        </a:xfrm>
        <a:prstGeom prst="rect">
          <a:avLst/>
        </a:prstGeom>
        <a:ln w="0">
          <a:noFill/>
        </a:ln>
      </xdr:spPr>
    </xdr:pic>
    <xdr:clientData/>
  </xdr:twoCellAnchor>
  <xdr:twoCellAnchor editAs="oneCell">
    <xdr:from>
      <xdr:col>4</xdr:col>
      <xdr:colOff>0</xdr:colOff>
      <xdr:row>117</xdr:row>
      <xdr:rowOff>0</xdr:rowOff>
    </xdr:from>
    <xdr:to>
      <xdr:col>4</xdr:col>
      <xdr:colOff>1618920</xdr:colOff>
      <xdr:row>117</xdr:row>
      <xdr:rowOff>904680</xdr:rowOff>
    </xdr:to>
    <xdr:pic>
      <xdr:nvPicPr>
        <xdr:cNvPr id="111" name="Image 112" descr="Picture"/>
        <xdr:cNvPicPr/>
      </xdr:nvPicPr>
      <xdr:blipFill>
        <a:blip r:embed="rId112"/>
        <a:stretch/>
      </xdr:blipFill>
      <xdr:spPr>
        <a:xfrm>
          <a:off x="7612560" y="121043880"/>
          <a:ext cx="1618920" cy="904680"/>
        </a:xfrm>
        <a:prstGeom prst="rect">
          <a:avLst/>
        </a:prstGeom>
        <a:ln w="0">
          <a:noFill/>
        </a:ln>
      </xdr:spPr>
    </xdr:pic>
    <xdr:clientData/>
  </xdr:twoCellAnchor>
  <xdr:twoCellAnchor editAs="oneCell">
    <xdr:from>
      <xdr:col>4</xdr:col>
      <xdr:colOff>0</xdr:colOff>
      <xdr:row>118</xdr:row>
      <xdr:rowOff>0</xdr:rowOff>
    </xdr:from>
    <xdr:to>
      <xdr:col>4</xdr:col>
      <xdr:colOff>1618920</xdr:colOff>
      <xdr:row>118</xdr:row>
      <xdr:rowOff>904680</xdr:rowOff>
    </xdr:to>
    <xdr:pic>
      <xdr:nvPicPr>
        <xdr:cNvPr id="112" name="Image 113" descr="Picture"/>
        <xdr:cNvPicPr/>
      </xdr:nvPicPr>
      <xdr:blipFill>
        <a:blip r:embed="rId113"/>
        <a:stretch/>
      </xdr:blipFill>
      <xdr:spPr>
        <a:xfrm>
          <a:off x="7612560" y="122110560"/>
          <a:ext cx="1618920" cy="904680"/>
        </a:xfrm>
        <a:prstGeom prst="rect">
          <a:avLst/>
        </a:prstGeom>
        <a:ln w="0">
          <a:noFill/>
        </a:ln>
      </xdr:spPr>
    </xdr:pic>
    <xdr:clientData/>
  </xdr:twoCellAnchor>
  <xdr:twoCellAnchor editAs="oneCell">
    <xdr:from>
      <xdr:col>4</xdr:col>
      <xdr:colOff>0</xdr:colOff>
      <xdr:row>119</xdr:row>
      <xdr:rowOff>0</xdr:rowOff>
    </xdr:from>
    <xdr:to>
      <xdr:col>4</xdr:col>
      <xdr:colOff>1618920</xdr:colOff>
      <xdr:row>119</xdr:row>
      <xdr:rowOff>904680</xdr:rowOff>
    </xdr:to>
    <xdr:pic>
      <xdr:nvPicPr>
        <xdr:cNvPr id="113" name="Image 114" descr="Picture"/>
        <xdr:cNvPicPr/>
      </xdr:nvPicPr>
      <xdr:blipFill>
        <a:blip r:embed="rId114"/>
        <a:stretch/>
      </xdr:blipFill>
      <xdr:spPr>
        <a:xfrm>
          <a:off x="7612560" y="123177240"/>
          <a:ext cx="1618920" cy="904680"/>
        </a:xfrm>
        <a:prstGeom prst="rect">
          <a:avLst/>
        </a:prstGeom>
        <a:ln w="0">
          <a:noFill/>
        </a:ln>
      </xdr:spPr>
    </xdr:pic>
    <xdr:clientData/>
  </xdr:twoCellAnchor>
  <xdr:twoCellAnchor editAs="oneCell">
    <xdr:from>
      <xdr:col>4</xdr:col>
      <xdr:colOff>0</xdr:colOff>
      <xdr:row>120</xdr:row>
      <xdr:rowOff>0</xdr:rowOff>
    </xdr:from>
    <xdr:to>
      <xdr:col>4</xdr:col>
      <xdr:colOff>1618920</xdr:colOff>
      <xdr:row>120</xdr:row>
      <xdr:rowOff>952200</xdr:rowOff>
    </xdr:to>
    <xdr:pic>
      <xdr:nvPicPr>
        <xdr:cNvPr id="114" name="Image 115" descr="Picture"/>
        <xdr:cNvPicPr/>
      </xdr:nvPicPr>
      <xdr:blipFill>
        <a:blip r:embed="rId115"/>
        <a:stretch/>
      </xdr:blipFill>
      <xdr:spPr>
        <a:xfrm>
          <a:off x="7612560" y="124244280"/>
          <a:ext cx="1618920" cy="952200"/>
        </a:xfrm>
        <a:prstGeom prst="rect">
          <a:avLst/>
        </a:prstGeom>
        <a:ln w="0">
          <a:noFill/>
        </a:ln>
      </xdr:spPr>
    </xdr:pic>
    <xdr:clientData/>
  </xdr:twoCellAnchor>
  <xdr:twoCellAnchor editAs="oneCell">
    <xdr:from>
      <xdr:col>4</xdr:col>
      <xdr:colOff>0</xdr:colOff>
      <xdr:row>121</xdr:row>
      <xdr:rowOff>0</xdr:rowOff>
    </xdr:from>
    <xdr:to>
      <xdr:col>4</xdr:col>
      <xdr:colOff>742680</xdr:colOff>
      <xdr:row>121</xdr:row>
      <xdr:rowOff>999720</xdr:rowOff>
    </xdr:to>
    <xdr:pic>
      <xdr:nvPicPr>
        <xdr:cNvPr id="115" name="Image 116" descr="Picture"/>
        <xdr:cNvPicPr/>
      </xdr:nvPicPr>
      <xdr:blipFill>
        <a:blip r:embed="rId116"/>
        <a:stretch/>
      </xdr:blipFill>
      <xdr:spPr>
        <a:xfrm>
          <a:off x="7612560" y="125310960"/>
          <a:ext cx="742680" cy="999720"/>
        </a:xfrm>
        <a:prstGeom prst="rect">
          <a:avLst/>
        </a:prstGeom>
        <a:ln w="0">
          <a:noFill/>
        </a:ln>
      </xdr:spPr>
    </xdr:pic>
    <xdr:clientData/>
  </xdr:twoCellAnchor>
  <xdr:twoCellAnchor editAs="oneCell">
    <xdr:from>
      <xdr:col>4</xdr:col>
      <xdr:colOff>0</xdr:colOff>
      <xdr:row>122</xdr:row>
      <xdr:rowOff>0</xdr:rowOff>
    </xdr:from>
    <xdr:to>
      <xdr:col>4</xdr:col>
      <xdr:colOff>742680</xdr:colOff>
      <xdr:row>122</xdr:row>
      <xdr:rowOff>999720</xdr:rowOff>
    </xdr:to>
    <xdr:pic>
      <xdr:nvPicPr>
        <xdr:cNvPr id="116" name="Image 117" descr="Picture"/>
        <xdr:cNvPicPr/>
      </xdr:nvPicPr>
      <xdr:blipFill>
        <a:blip r:embed="rId117"/>
        <a:stretch/>
      </xdr:blipFill>
      <xdr:spPr>
        <a:xfrm>
          <a:off x="7612560" y="126387360"/>
          <a:ext cx="742680" cy="999720"/>
        </a:xfrm>
        <a:prstGeom prst="rect">
          <a:avLst/>
        </a:prstGeom>
        <a:ln w="0">
          <a:noFill/>
        </a:ln>
      </xdr:spPr>
    </xdr:pic>
    <xdr:clientData/>
  </xdr:twoCellAnchor>
  <xdr:twoCellAnchor editAs="oneCell">
    <xdr:from>
      <xdr:col>4</xdr:col>
      <xdr:colOff>0</xdr:colOff>
      <xdr:row>123</xdr:row>
      <xdr:rowOff>0</xdr:rowOff>
    </xdr:from>
    <xdr:to>
      <xdr:col>4</xdr:col>
      <xdr:colOff>742680</xdr:colOff>
      <xdr:row>123</xdr:row>
      <xdr:rowOff>999720</xdr:rowOff>
    </xdr:to>
    <xdr:pic>
      <xdr:nvPicPr>
        <xdr:cNvPr id="117" name="Image 118" descr="Picture"/>
        <xdr:cNvPicPr/>
      </xdr:nvPicPr>
      <xdr:blipFill>
        <a:blip r:embed="rId118"/>
        <a:stretch/>
      </xdr:blipFill>
      <xdr:spPr>
        <a:xfrm>
          <a:off x="7612560" y="127463400"/>
          <a:ext cx="742680" cy="999720"/>
        </a:xfrm>
        <a:prstGeom prst="rect">
          <a:avLst/>
        </a:prstGeom>
        <a:ln w="0">
          <a:noFill/>
        </a:ln>
      </xdr:spPr>
    </xdr:pic>
    <xdr:clientData/>
  </xdr:twoCellAnchor>
  <xdr:twoCellAnchor editAs="oneCell">
    <xdr:from>
      <xdr:col>4</xdr:col>
      <xdr:colOff>0</xdr:colOff>
      <xdr:row>124</xdr:row>
      <xdr:rowOff>0</xdr:rowOff>
    </xdr:from>
    <xdr:to>
      <xdr:col>4</xdr:col>
      <xdr:colOff>742680</xdr:colOff>
      <xdr:row>124</xdr:row>
      <xdr:rowOff>999720</xdr:rowOff>
    </xdr:to>
    <xdr:pic>
      <xdr:nvPicPr>
        <xdr:cNvPr id="118" name="Image 119" descr="Picture"/>
        <xdr:cNvPicPr/>
      </xdr:nvPicPr>
      <xdr:blipFill>
        <a:blip r:embed="rId119"/>
        <a:stretch/>
      </xdr:blipFill>
      <xdr:spPr>
        <a:xfrm>
          <a:off x="7612560" y="128539800"/>
          <a:ext cx="742680" cy="999720"/>
        </a:xfrm>
        <a:prstGeom prst="rect">
          <a:avLst/>
        </a:prstGeom>
        <a:ln w="0">
          <a:noFill/>
        </a:ln>
      </xdr:spPr>
    </xdr:pic>
    <xdr:clientData/>
  </xdr:twoCellAnchor>
  <xdr:twoCellAnchor editAs="oneCell">
    <xdr:from>
      <xdr:col>4</xdr:col>
      <xdr:colOff>0</xdr:colOff>
      <xdr:row>125</xdr:row>
      <xdr:rowOff>0</xdr:rowOff>
    </xdr:from>
    <xdr:to>
      <xdr:col>4</xdr:col>
      <xdr:colOff>1618920</xdr:colOff>
      <xdr:row>125</xdr:row>
      <xdr:rowOff>914040</xdr:rowOff>
    </xdr:to>
    <xdr:pic>
      <xdr:nvPicPr>
        <xdr:cNvPr id="119" name="Image 120" descr="Picture"/>
        <xdr:cNvPicPr/>
      </xdr:nvPicPr>
      <xdr:blipFill>
        <a:blip r:embed="rId120"/>
        <a:stretch/>
      </xdr:blipFill>
      <xdr:spPr>
        <a:xfrm>
          <a:off x="7612560" y="129616200"/>
          <a:ext cx="1618920" cy="914040"/>
        </a:xfrm>
        <a:prstGeom prst="rect">
          <a:avLst/>
        </a:prstGeom>
        <a:ln w="0">
          <a:noFill/>
        </a:ln>
      </xdr:spPr>
    </xdr:pic>
    <xdr:clientData/>
  </xdr:twoCellAnchor>
  <xdr:twoCellAnchor editAs="oneCell">
    <xdr:from>
      <xdr:col>4</xdr:col>
      <xdr:colOff>0</xdr:colOff>
      <xdr:row>127</xdr:row>
      <xdr:rowOff>0</xdr:rowOff>
    </xdr:from>
    <xdr:to>
      <xdr:col>4</xdr:col>
      <xdr:colOff>1618920</xdr:colOff>
      <xdr:row>127</xdr:row>
      <xdr:rowOff>904680</xdr:rowOff>
    </xdr:to>
    <xdr:pic>
      <xdr:nvPicPr>
        <xdr:cNvPr id="120" name="Image 121" descr="Picture"/>
        <xdr:cNvPicPr/>
      </xdr:nvPicPr>
      <xdr:blipFill>
        <a:blip r:embed="rId121"/>
        <a:stretch/>
      </xdr:blipFill>
      <xdr:spPr>
        <a:xfrm>
          <a:off x="7612560" y="130959360"/>
          <a:ext cx="1618920" cy="904680"/>
        </a:xfrm>
        <a:prstGeom prst="rect">
          <a:avLst/>
        </a:prstGeom>
        <a:ln w="0">
          <a:noFill/>
        </a:ln>
      </xdr:spPr>
    </xdr:pic>
    <xdr:clientData/>
  </xdr:twoCellAnchor>
  <xdr:twoCellAnchor editAs="oneCell">
    <xdr:from>
      <xdr:col>4</xdr:col>
      <xdr:colOff>0</xdr:colOff>
      <xdr:row>128</xdr:row>
      <xdr:rowOff>0</xdr:rowOff>
    </xdr:from>
    <xdr:to>
      <xdr:col>4</xdr:col>
      <xdr:colOff>1618920</xdr:colOff>
      <xdr:row>128</xdr:row>
      <xdr:rowOff>904680</xdr:rowOff>
    </xdr:to>
    <xdr:pic>
      <xdr:nvPicPr>
        <xdr:cNvPr id="121" name="Image 122" descr="Picture"/>
        <xdr:cNvPicPr/>
      </xdr:nvPicPr>
      <xdr:blipFill>
        <a:blip r:embed="rId122"/>
        <a:stretch/>
      </xdr:blipFill>
      <xdr:spPr>
        <a:xfrm>
          <a:off x="7612560" y="132026040"/>
          <a:ext cx="1618920" cy="904680"/>
        </a:xfrm>
        <a:prstGeom prst="rect">
          <a:avLst/>
        </a:prstGeom>
        <a:ln w="0">
          <a:noFill/>
        </a:ln>
      </xdr:spPr>
    </xdr:pic>
    <xdr:clientData/>
  </xdr:twoCellAnchor>
  <xdr:twoCellAnchor editAs="oneCell">
    <xdr:from>
      <xdr:col>4</xdr:col>
      <xdr:colOff>0</xdr:colOff>
      <xdr:row>129</xdr:row>
      <xdr:rowOff>0</xdr:rowOff>
    </xdr:from>
    <xdr:to>
      <xdr:col>4</xdr:col>
      <xdr:colOff>1618920</xdr:colOff>
      <xdr:row>129</xdr:row>
      <xdr:rowOff>904680</xdr:rowOff>
    </xdr:to>
    <xdr:pic>
      <xdr:nvPicPr>
        <xdr:cNvPr id="122" name="Image 123" descr="Picture"/>
        <xdr:cNvPicPr/>
      </xdr:nvPicPr>
      <xdr:blipFill>
        <a:blip r:embed="rId123"/>
        <a:stretch/>
      </xdr:blipFill>
      <xdr:spPr>
        <a:xfrm>
          <a:off x="7612560" y="133092720"/>
          <a:ext cx="1618920" cy="904680"/>
        </a:xfrm>
        <a:prstGeom prst="rect">
          <a:avLst/>
        </a:prstGeom>
        <a:ln w="0">
          <a:noFill/>
        </a:ln>
      </xdr:spPr>
    </xdr:pic>
    <xdr:clientData/>
  </xdr:twoCellAnchor>
  <xdr:twoCellAnchor editAs="oneCell">
    <xdr:from>
      <xdr:col>4</xdr:col>
      <xdr:colOff>0</xdr:colOff>
      <xdr:row>130</xdr:row>
      <xdr:rowOff>0</xdr:rowOff>
    </xdr:from>
    <xdr:to>
      <xdr:col>4</xdr:col>
      <xdr:colOff>1618920</xdr:colOff>
      <xdr:row>130</xdr:row>
      <xdr:rowOff>904680</xdr:rowOff>
    </xdr:to>
    <xdr:pic>
      <xdr:nvPicPr>
        <xdr:cNvPr id="123" name="Image 124" descr="Picture"/>
        <xdr:cNvPicPr/>
      </xdr:nvPicPr>
      <xdr:blipFill>
        <a:blip r:embed="rId124"/>
        <a:stretch/>
      </xdr:blipFill>
      <xdr:spPr>
        <a:xfrm>
          <a:off x="7612560" y="134159760"/>
          <a:ext cx="1618920" cy="904680"/>
        </a:xfrm>
        <a:prstGeom prst="rect">
          <a:avLst/>
        </a:prstGeom>
        <a:ln w="0">
          <a:noFill/>
        </a:ln>
      </xdr:spPr>
    </xdr:pic>
    <xdr:clientData/>
  </xdr:twoCellAnchor>
  <xdr:twoCellAnchor editAs="oneCell">
    <xdr:from>
      <xdr:col>4</xdr:col>
      <xdr:colOff>0</xdr:colOff>
      <xdr:row>131</xdr:row>
      <xdr:rowOff>0</xdr:rowOff>
    </xdr:from>
    <xdr:to>
      <xdr:col>4</xdr:col>
      <xdr:colOff>1618920</xdr:colOff>
      <xdr:row>131</xdr:row>
      <xdr:rowOff>904680</xdr:rowOff>
    </xdr:to>
    <xdr:pic>
      <xdr:nvPicPr>
        <xdr:cNvPr id="124" name="Image 125" descr="Picture"/>
        <xdr:cNvPicPr/>
      </xdr:nvPicPr>
      <xdr:blipFill>
        <a:blip r:embed="rId125"/>
        <a:stretch/>
      </xdr:blipFill>
      <xdr:spPr>
        <a:xfrm>
          <a:off x="7612560" y="135226440"/>
          <a:ext cx="1618920" cy="904680"/>
        </a:xfrm>
        <a:prstGeom prst="rect">
          <a:avLst/>
        </a:prstGeom>
        <a:ln w="0">
          <a:noFill/>
        </a:ln>
      </xdr:spPr>
    </xdr:pic>
    <xdr:clientData/>
  </xdr:twoCellAnchor>
  <xdr:twoCellAnchor editAs="oneCell">
    <xdr:from>
      <xdr:col>4</xdr:col>
      <xdr:colOff>0</xdr:colOff>
      <xdr:row>132</xdr:row>
      <xdr:rowOff>0</xdr:rowOff>
    </xdr:from>
    <xdr:to>
      <xdr:col>4</xdr:col>
      <xdr:colOff>1333080</xdr:colOff>
      <xdr:row>132</xdr:row>
      <xdr:rowOff>999720</xdr:rowOff>
    </xdr:to>
    <xdr:pic>
      <xdr:nvPicPr>
        <xdr:cNvPr id="125" name="Image 126" descr="Picture"/>
        <xdr:cNvPicPr/>
      </xdr:nvPicPr>
      <xdr:blipFill>
        <a:blip r:embed="rId126"/>
        <a:stretch/>
      </xdr:blipFill>
      <xdr:spPr>
        <a:xfrm>
          <a:off x="7612560" y="136293120"/>
          <a:ext cx="1333080" cy="999720"/>
        </a:xfrm>
        <a:prstGeom prst="rect">
          <a:avLst/>
        </a:prstGeom>
        <a:ln w="0">
          <a:noFill/>
        </a:ln>
      </xdr:spPr>
    </xdr:pic>
    <xdr:clientData/>
  </xdr:twoCellAnchor>
  <xdr:twoCellAnchor editAs="oneCell">
    <xdr:from>
      <xdr:col>4</xdr:col>
      <xdr:colOff>0</xdr:colOff>
      <xdr:row>133</xdr:row>
      <xdr:rowOff>0</xdr:rowOff>
    </xdr:from>
    <xdr:to>
      <xdr:col>4</xdr:col>
      <xdr:colOff>1618920</xdr:colOff>
      <xdr:row>133</xdr:row>
      <xdr:rowOff>904680</xdr:rowOff>
    </xdr:to>
    <xdr:pic>
      <xdr:nvPicPr>
        <xdr:cNvPr id="126" name="Image 127" descr="Picture"/>
        <xdr:cNvPicPr/>
      </xdr:nvPicPr>
      <xdr:blipFill>
        <a:blip r:embed="rId127"/>
        <a:stretch/>
      </xdr:blipFill>
      <xdr:spPr>
        <a:xfrm>
          <a:off x="7612560" y="137369520"/>
          <a:ext cx="1618920" cy="904680"/>
        </a:xfrm>
        <a:prstGeom prst="rect">
          <a:avLst/>
        </a:prstGeom>
        <a:ln w="0">
          <a:noFill/>
        </a:ln>
      </xdr:spPr>
    </xdr:pic>
    <xdr:clientData/>
  </xdr:twoCellAnchor>
  <xdr:twoCellAnchor editAs="oneCell">
    <xdr:from>
      <xdr:col>4</xdr:col>
      <xdr:colOff>0</xdr:colOff>
      <xdr:row>134</xdr:row>
      <xdr:rowOff>0</xdr:rowOff>
    </xdr:from>
    <xdr:to>
      <xdr:col>4</xdr:col>
      <xdr:colOff>1618920</xdr:colOff>
      <xdr:row>134</xdr:row>
      <xdr:rowOff>904680</xdr:rowOff>
    </xdr:to>
    <xdr:pic>
      <xdr:nvPicPr>
        <xdr:cNvPr id="127" name="Image 128" descr="Picture"/>
        <xdr:cNvPicPr/>
      </xdr:nvPicPr>
      <xdr:blipFill>
        <a:blip r:embed="rId128"/>
        <a:stretch/>
      </xdr:blipFill>
      <xdr:spPr>
        <a:xfrm>
          <a:off x="7612560" y="138436200"/>
          <a:ext cx="1618920" cy="904680"/>
        </a:xfrm>
        <a:prstGeom prst="rect">
          <a:avLst/>
        </a:prstGeom>
        <a:ln w="0">
          <a:noFill/>
        </a:ln>
      </xdr:spPr>
    </xdr:pic>
    <xdr:clientData/>
  </xdr:twoCellAnchor>
  <xdr:twoCellAnchor editAs="oneCell">
    <xdr:from>
      <xdr:col>4</xdr:col>
      <xdr:colOff>0</xdr:colOff>
      <xdr:row>135</xdr:row>
      <xdr:rowOff>0</xdr:rowOff>
    </xdr:from>
    <xdr:to>
      <xdr:col>4</xdr:col>
      <xdr:colOff>1333080</xdr:colOff>
      <xdr:row>135</xdr:row>
      <xdr:rowOff>999720</xdr:rowOff>
    </xdr:to>
    <xdr:pic>
      <xdr:nvPicPr>
        <xdr:cNvPr id="128" name="Image 129" descr="Picture"/>
        <xdr:cNvPicPr/>
      </xdr:nvPicPr>
      <xdr:blipFill>
        <a:blip r:embed="rId129"/>
        <a:stretch/>
      </xdr:blipFill>
      <xdr:spPr>
        <a:xfrm>
          <a:off x="7612560" y="139503240"/>
          <a:ext cx="1333080" cy="999720"/>
        </a:xfrm>
        <a:prstGeom prst="rect">
          <a:avLst/>
        </a:prstGeom>
        <a:ln w="0">
          <a:noFill/>
        </a:ln>
      </xdr:spPr>
    </xdr:pic>
    <xdr:clientData/>
  </xdr:twoCellAnchor>
  <xdr:twoCellAnchor editAs="oneCell">
    <xdr:from>
      <xdr:col>4</xdr:col>
      <xdr:colOff>0</xdr:colOff>
      <xdr:row>136</xdr:row>
      <xdr:rowOff>0</xdr:rowOff>
    </xdr:from>
    <xdr:to>
      <xdr:col>4</xdr:col>
      <xdr:colOff>561600</xdr:colOff>
      <xdr:row>136</xdr:row>
      <xdr:rowOff>999720</xdr:rowOff>
    </xdr:to>
    <xdr:pic>
      <xdr:nvPicPr>
        <xdr:cNvPr id="129" name="Image 130" descr="Picture"/>
        <xdr:cNvPicPr/>
      </xdr:nvPicPr>
      <xdr:blipFill>
        <a:blip r:embed="rId130"/>
        <a:stretch/>
      </xdr:blipFill>
      <xdr:spPr>
        <a:xfrm>
          <a:off x="7612560" y="140579640"/>
          <a:ext cx="561600" cy="999720"/>
        </a:xfrm>
        <a:prstGeom prst="rect">
          <a:avLst/>
        </a:prstGeom>
        <a:ln w="0">
          <a:noFill/>
        </a:ln>
      </xdr:spPr>
    </xdr:pic>
    <xdr:clientData/>
  </xdr:twoCellAnchor>
  <xdr:twoCellAnchor editAs="oneCell">
    <xdr:from>
      <xdr:col>4</xdr:col>
      <xdr:colOff>0</xdr:colOff>
      <xdr:row>137</xdr:row>
      <xdr:rowOff>0</xdr:rowOff>
    </xdr:from>
    <xdr:to>
      <xdr:col>4</xdr:col>
      <xdr:colOff>1333080</xdr:colOff>
      <xdr:row>137</xdr:row>
      <xdr:rowOff>999720</xdr:rowOff>
    </xdr:to>
    <xdr:pic>
      <xdr:nvPicPr>
        <xdr:cNvPr id="130" name="Image 131" descr="Picture"/>
        <xdr:cNvPicPr/>
      </xdr:nvPicPr>
      <xdr:blipFill>
        <a:blip r:embed="rId131"/>
        <a:stretch/>
      </xdr:blipFill>
      <xdr:spPr>
        <a:xfrm>
          <a:off x="7612560" y="141655680"/>
          <a:ext cx="1333080" cy="999720"/>
        </a:xfrm>
        <a:prstGeom prst="rect">
          <a:avLst/>
        </a:prstGeom>
        <a:ln w="0">
          <a:noFill/>
        </a:ln>
      </xdr:spPr>
    </xdr:pic>
    <xdr:clientData/>
  </xdr:twoCellAnchor>
  <xdr:twoCellAnchor editAs="oneCell">
    <xdr:from>
      <xdr:col>4</xdr:col>
      <xdr:colOff>0</xdr:colOff>
      <xdr:row>138</xdr:row>
      <xdr:rowOff>0</xdr:rowOff>
    </xdr:from>
    <xdr:to>
      <xdr:col>4</xdr:col>
      <xdr:colOff>1618920</xdr:colOff>
      <xdr:row>138</xdr:row>
      <xdr:rowOff>904680</xdr:rowOff>
    </xdr:to>
    <xdr:pic>
      <xdr:nvPicPr>
        <xdr:cNvPr id="131" name="Image 132" descr="Picture"/>
        <xdr:cNvPicPr/>
      </xdr:nvPicPr>
      <xdr:blipFill>
        <a:blip r:embed="rId132"/>
        <a:stretch/>
      </xdr:blipFill>
      <xdr:spPr>
        <a:xfrm>
          <a:off x="7612560" y="142732080"/>
          <a:ext cx="1618920" cy="904680"/>
        </a:xfrm>
        <a:prstGeom prst="rect">
          <a:avLst/>
        </a:prstGeom>
        <a:ln w="0">
          <a:noFill/>
        </a:ln>
      </xdr:spPr>
    </xdr:pic>
    <xdr:clientData/>
  </xdr:twoCellAnchor>
  <xdr:twoCellAnchor editAs="oneCell">
    <xdr:from>
      <xdr:col>4</xdr:col>
      <xdr:colOff>0</xdr:colOff>
      <xdr:row>139</xdr:row>
      <xdr:rowOff>0</xdr:rowOff>
    </xdr:from>
    <xdr:to>
      <xdr:col>4</xdr:col>
      <xdr:colOff>818640</xdr:colOff>
      <xdr:row>139</xdr:row>
      <xdr:rowOff>999720</xdr:rowOff>
    </xdr:to>
    <xdr:pic>
      <xdr:nvPicPr>
        <xdr:cNvPr id="132" name="Image 133" descr="Picture"/>
        <xdr:cNvPicPr/>
      </xdr:nvPicPr>
      <xdr:blipFill>
        <a:blip r:embed="rId133"/>
        <a:stretch/>
      </xdr:blipFill>
      <xdr:spPr>
        <a:xfrm>
          <a:off x="7612560" y="143798760"/>
          <a:ext cx="818640" cy="999720"/>
        </a:xfrm>
        <a:prstGeom prst="rect">
          <a:avLst/>
        </a:prstGeom>
        <a:ln w="0">
          <a:noFill/>
        </a:ln>
      </xdr:spPr>
    </xdr:pic>
    <xdr:clientData/>
  </xdr:twoCellAnchor>
  <xdr:twoCellAnchor editAs="oneCell">
    <xdr:from>
      <xdr:col>4</xdr:col>
      <xdr:colOff>0</xdr:colOff>
      <xdr:row>140</xdr:row>
      <xdr:rowOff>0</xdr:rowOff>
    </xdr:from>
    <xdr:to>
      <xdr:col>4</xdr:col>
      <xdr:colOff>1618920</xdr:colOff>
      <xdr:row>140</xdr:row>
      <xdr:rowOff>904680</xdr:rowOff>
    </xdr:to>
    <xdr:pic>
      <xdr:nvPicPr>
        <xdr:cNvPr id="133" name="Image 134" descr="Picture"/>
        <xdr:cNvPicPr/>
      </xdr:nvPicPr>
      <xdr:blipFill>
        <a:blip r:embed="rId134"/>
        <a:stretch/>
      </xdr:blipFill>
      <xdr:spPr>
        <a:xfrm>
          <a:off x="7612560" y="144875160"/>
          <a:ext cx="1618920" cy="904680"/>
        </a:xfrm>
        <a:prstGeom prst="rect">
          <a:avLst/>
        </a:prstGeom>
        <a:ln w="0">
          <a:noFill/>
        </a:ln>
      </xdr:spPr>
    </xdr:pic>
    <xdr:clientData/>
  </xdr:twoCellAnchor>
  <xdr:twoCellAnchor editAs="oneCell">
    <xdr:from>
      <xdr:col>4</xdr:col>
      <xdr:colOff>0</xdr:colOff>
      <xdr:row>141</xdr:row>
      <xdr:rowOff>0</xdr:rowOff>
    </xdr:from>
    <xdr:to>
      <xdr:col>4</xdr:col>
      <xdr:colOff>1333080</xdr:colOff>
      <xdr:row>141</xdr:row>
      <xdr:rowOff>999720</xdr:rowOff>
    </xdr:to>
    <xdr:pic>
      <xdr:nvPicPr>
        <xdr:cNvPr id="134" name="Image 135" descr="Picture"/>
        <xdr:cNvPicPr/>
      </xdr:nvPicPr>
      <xdr:blipFill>
        <a:blip r:embed="rId135"/>
        <a:stretch/>
      </xdr:blipFill>
      <xdr:spPr>
        <a:xfrm>
          <a:off x="7612560" y="145942200"/>
          <a:ext cx="1333080" cy="999720"/>
        </a:xfrm>
        <a:prstGeom prst="rect">
          <a:avLst/>
        </a:prstGeom>
        <a:ln w="0">
          <a:noFill/>
        </a:ln>
      </xdr:spPr>
    </xdr:pic>
    <xdr:clientData/>
  </xdr:twoCellAnchor>
  <xdr:twoCellAnchor editAs="oneCell">
    <xdr:from>
      <xdr:col>4</xdr:col>
      <xdr:colOff>0</xdr:colOff>
      <xdr:row>142</xdr:row>
      <xdr:rowOff>0</xdr:rowOff>
    </xdr:from>
    <xdr:to>
      <xdr:col>4</xdr:col>
      <xdr:colOff>1333080</xdr:colOff>
      <xdr:row>142</xdr:row>
      <xdr:rowOff>999720</xdr:rowOff>
    </xdr:to>
    <xdr:pic>
      <xdr:nvPicPr>
        <xdr:cNvPr id="135" name="Image 136" descr="Picture"/>
        <xdr:cNvPicPr/>
      </xdr:nvPicPr>
      <xdr:blipFill>
        <a:blip r:embed="rId136"/>
        <a:stretch/>
      </xdr:blipFill>
      <xdr:spPr>
        <a:xfrm>
          <a:off x="7612560" y="147018240"/>
          <a:ext cx="1333080" cy="999720"/>
        </a:xfrm>
        <a:prstGeom prst="rect">
          <a:avLst/>
        </a:prstGeom>
        <a:ln w="0">
          <a:noFill/>
        </a:ln>
      </xdr:spPr>
    </xdr:pic>
    <xdr:clientData/>
  </xdr:twoCellAnchor>
  <xdr:twoCellAnchor editAs="oneCell">
    <xdr:from>
      <xdr:col>4</xdr:col>
      <xdr:colOff>0</xdr:colOff>
      <xdr:row>143</xdr:row>
      <xdr:rowOff>0</xdr:rowOff>
    </xdr:from>
    <xdr:to>
      <xdr:col>4</xdr:col>
      <xdr:colOff>1618920</xdr:colOff>
      <xdr:row>143</xdr:row>
      <xdr:rowOff>904680</xdr:rowOff>
    </xdr:to>
    <xdr:pic>
      <xdr:nvPicPr>
        <xdr:cNvPr id="136" name="Image 137" descr="Picture"/>
        <xdr:cNvPicPr/>
      </xdr:nvPicPr>
      <xdr:blipFill>
        <a:blip r:embed="rId137"/>
        <a:stretch/>
      </xdr:blipFill>
      <xdr:spPr>
        <a:xfrm>
          <a:off x="7612560" y="148094640"/>
          <a:ext cx="1618920" cy="904680"/>
        </a:xfrm>
        <a:prstGeom prst="rect">
          <a:avLst/>
        </a:prstGeom>
        <a:ln w="0">
          <a:noFill/>
        </a:ln>
      </xdr:spPr>
    </xdr:pic>
    <xdr:clientData/>
  </xdr:twoCellAnchor>
  <xdr:twoCellAnchor editAs="oneCell">
    <xdr:from>
      <xdr:col>4</xdr:col>
      <xdr:colOff>0</xdr:colOff>
      <xdr:row>144</xdr:row>
      <xdr:rowOff>0</xdr:rowOff>
    </xdr:from>
    <xdr:to>
      <xdr:col>4</xdr:col>
      <xdr:colOff>742680</xdr:colOff>
      <xdr:row>144</xdr:row>
      <xdr:rowOff>999720</xdr:rowOff>
    </xdr:to>
    <xdr:pic>
      <xdr:nvPicPr>
        <xdr:cNvPr id="137" name="Image 138" descr="Picture"/>
        <xdr:cNvPicPr/>
      </xdr:nvPicPr>
      <xdr:blipFill>
        <a:blip r:embed="rId138"/>
        <a:stretch/>
      </xdr:blipFill>
      <xdr:spPr>
        <a:xfrm>
          <a:off x="7612560" y="149161680"/>
          <a:ext cx="742680" cy="999720"/>
        </a:xfrm>
        <a:prstGeom prst="rect">
          <a:avLst/>
        </a:prstGeom>
        <a:ln w="0">
          <a:noFill/>
        </a:ln>
      </xdr:spPr>
    </xdr:pic>
    <xdr:clientData/>
  </xdr:twoCellAnchor>
  <xdr:twoCellAnchor editAs="oneCell">
    <xdr:from>
      <xdr:col>4</xdr:col>
      <xdr:colOff>0</xdr:colOff>
      <xdr:row>145</xdr:row>
      <xdr:rowOff>0</xdr:rowOff>
    </xdr:from>
    <xdr:to>
      <xdr:col>4</xdr:col>
      <xdr:colOff>1333080</xdr:colOff>
      <xdr:row>145</xdr:row>
      <xdr:rowOff>999720</xdr:rowOff>
    </xdr:to>
    <xdr:pic>
      <xdr:nvPicPr>
        <xdr:cNvPr id="138" name="Image 139" descr="Picture"/>
        <xdr:cNvPicPr/>
      </xdr:nvPicPr>
      <xdr:blipFill>
        <a:blip r:embed="rId139"/>
        <a:stretch/>
      </xdr:blipFill>
      <xdr:spPr>
        <a:xfrm>
          <a:off x="7612560" y="150237720"/>
          <a:ext cx="1333080" cy="999720"/>
        </a:xfrm>
        <a:prstGeom prst="rect">
          <a:avLst/>
        </a:prstGeom>
        <a:ln w="0">
          <a:noFill/>
        </a:ln>
      </xdr:spPr>
    </xdr:pic>
    <xdr:clientData/>
  </xdr:twoCellAnchor>
  <xdr:twoCellAnchor editAs="oneCell">
    <xdr:from>
      <xdr:col>4</xdr:col>
      <xdr:colOff>0</xdr:colOff>
      <xdr:row>146</xdr:row>
      <xdr:rowOff>0</xdr:rowOff>
    </xdr:from>
    <xdr:to>
      <xdr:col>4</xdr:col>
      <xdr:colOff>742680</xdr:colOff>
      <xdr:row>146</xdr:row>
      <xdr:rowOff>999720</xdr:rowOff>
    </xdr:to>
    <xdr:pic>
      <xdr:nvPicPr>
        <xdr:cNvPr id="139" name="Image 140" descr="Picture"/>
        <xdr:cNvPicPr/>
      </xdr:nvPicPr>
      <xdr:blipFill>
        <a:blip r:embed="rId140"/>
        <a:stretch/>
      </xdr:blipFill>
      <xdr:spPr>
        <a:xfrm>
          <a:off x="7612560" y="151314120"/>
          <a:ext cx="742680" cy="999720"/>
        </a:xfrm>
        <a:prstGeom prst="rect">
          <a:avLst/>
        </a:prstGeom>
        <a:ln w="0">
          <a:noFill/>
        </a:ln>
      </xdr:spPr>
    </xdr:pic>
    <xdr:clientData/>
  </xdr:twoCellAnchor>
  <xdr:twoCellAnchor editAs="oneCell">
    <xdr:from>
      <xdr:col>4</xdr:col>
      <xdr:colOff>0</xdr:colOff>
      <xdr:row>147</xdr:row>
      <xdr:rowOff>0</xdr:rowOff>
    </xdr:from>
    <xdr:to>
      <xdr:col>4</xdr:col>
      <xdr:colOff>742680</xdr:colOff>
      <xdr:row>147</xdr:row>
      <xdr:rowOff>999720</xdr:rowOff>
    </xdr:to>
    <xdr:pic>
      <xdr:nvPicPr>
        <xdr:cNvPr id="140" name="Image 141" descr="Picture"/>
        <xdr:cNvPicPr/>
      </xdr:nvPicPr>
      <xdr:blipFill>
        <a:blip r:embed="rId141"/>
        <a:stretch/>
      </xdr:blipFill>
      <xdr:spPr>
        <a:xfrm>
          <a:off x="7612560" y="152390520"/>
          <a:ext cx="742680" cy="999720"/>
        </a:xfrm>
        <a:prstGeom prst="rect">
          <a:avLst/>
        </a:prstGeom>
        <a:ln w="0">
          <a:noFill/>
        </a:ln>
      </xdr:spPr>
    </xdr:pic>
    <xdr:clientData/>
  </xdr:twoCellAnchor>
  <xdr:twoCellAnchor editAs="oneCell">
    <xdr:from>
      <xdr:col>4</xdr:col>
      <xdr:colOff>0</xdr:colOff>
      <xdr:row>148</xdr:row>
      <xdr:rowOff>0</xdr:rowOff>
    </xdr:from>
    <xdr:to>
      <xdr:col>4</xdr:col>
      <xdr:colOff>742680</xdr:colOff>
      <xdr:row>148</xdr:row>
      <xdr:rowOff>999720</xdr:rowOff>
    </xdr:to>
    <xdr:pic>
      <xdr:nvPicPr>
        <xdr:cNvPr id="141" name="Image 142" descr="Picture"/>
        <xdr:cNvPicPr/>
      </xdr:nvPicPr>
      <xdr:blipFill>
        <a:blip r:embed="rId142"/>
        <a:stretch/>
      </xdr:blipFill>
      <xdr:spPr>
        <a:xfrm>
          <a:off x="7612560" y="153466920"/>
          <a:ext cx="742680" cy="999720"/>
        </a:xfrm>
        <a:prstGeom prst="rect">
          <a:avLst/>
        </a:prstGeom>
        <a:ln w="0">
          <a:noFill/>
        </a:ln>
      </xdr:spPr>
    </xdr:pic>
    <xdr:clientData/>
  </xdr:twoCellAnchor>
  <xdr:twoCellAnchor editAs="oneCell">
    <xdr:from>
      <xdr:col>4</xdr:col>
      <xdr:colOff>0</xdr:colOff>
      <xdr:row>149</xdr:row>
      <xdr:rowOff>0</xdr:rowOff>
    </xdr:from>
    <xdr:to>
      <xdr:col>4</xdr:col>
      <xdr:colOff>1333080</xdr:colOff>
      <xdr:row>149</xdr:row>
      <xdr:rowOff>999720</xdr:rowOff>
    </xdr:to>
    <xdr:pic>
      <xdr:nvPicPr>
        <xdr:cNvPr id="142" name="Image 143" descr="Picture"/>
        <xdr:cNvPicPr/>
      </xdr:nvPicPr>
      <xdr:blipFill>
        <a:blip r:embed="rId143"/>
        <a:stretch/>
      </xdr:blipFill>
      <xdr:spPr>
        <a:xfrm>
          <a:off x="7612560" y="154542960"/>
          <a:ext cx="1333080" cy="999720"/>
        </a:xfrm>
        <a:prstGeom prst="rect">
          <a:avLst/>
        </a:prstGeom>
        <a:ln w="0">
          <a:noFill/>
        </a:ln>
      </xdr:spPr>
    </xdr:pic>
    <xdr:clientData/>
  </xdr:twoCellAnchor>
  <xdr:twoCellAnchor editAs="oneCell">
    <xdr:from>
      <xdr:col>4</xdr:col>
      <xdr:colOff>0</xdr:colOff>
      <xdr:row>150</xdr:row>
      <xdr:rowOff>0</xdr:rowOff>
    </xdr:from>
    <xdr:to>
      <xdr:col>4</xdr:col>
      <xdr:colOff>1618920</xdr:colOff>
      <xdr:row>150</xdr:row>
      <xdr:rowOff>904680</xdr:rowOff>
    </xdr:to>
    <xdr:pic>
      <xdr:nvPicPr>
        <xdr:cNvPr id="143" name="Image 144" descr="Picture"/>
        <xdr:cNvPicPr/>
      </xdr:nvPicPr>
      <xdr:blipFill>
        <a:blip r:embed="rId144"/>
        <a:stretch/>
      </xdr:blipFill>
      <xdr:spPr>
        <a:xfrm>
          <a:off x="7612560" y="155619360"/>
          <a:ext cx="1618920" cy="904680"/>
        </a:xfrm>
        <a:prstGeom prst="rect">
          <a:avLst/>
        </a:prstGeom>
        <a:ln w="0">
          <a:noFill/>
        </a:ln>
      </xdr:spPr>
    </xdr:pic>
    <xdr:clientData/>
  </xdr:twoCellAnchor>
  <xdr:twoCellAnchor editAs="oneCell">
    <xdr:from>
      <xdr:col>4</xdr:col>
      <xdr:colOff>0</xdr:colOff>
      <xdr:row>151</xdr:row>
      <xdr:rowOff>0</xdr:rowOff>
    </xdr:from>
    <xdr:to>
      <xdr:col>4</xdr:col>
      <xdr:colOff>742680</xdr:colOff>
      <xdr:row>151</xdr:row>
      <xdr:rowOff>999720</xdr:rowOff>
    </xdr:to>
    <xdr:pic>
      <xdr:nvPicPr>
        <xdr:cNvPr id="144" name="Image 145" descr="Picture"/>
        <xdr:cNvPicPr/>
      </xdr:nvPicPr>
      <xdr:blipFill>
        <a:blip r:embed="rId145"/>
        <a:stretch/>
      </xdr:blipFill>
      <xdr:spPr>
        <a:xfrm>
          <a:off x="7612560" y="156686400"/>
          <a:ext cx="742680" cy="999720"/>
        </a:xfrm>
        <a:prstGeom prst="rect">
          <a:avLst/>
        </a:prstGeom>
        <a:ln w="0">
          <a:noFill/>
        </a:ln>
      </xdr:spPr>
    </xdr:pic>
    <xdr:clientData/>
  </xdr:twoCellAnchor>
  <xdr:twoCellAnchor editAs="oneCell">
    <xdr:from>
      <xdr:col>4</xdr:col>
      <xdr:colOff>0</xdr:colOff>
      <xdr:row>152</xdr:row>
      <xdr:rowOff>0</xdr:rowOff>
    </xdr:from>
    <xdr:to>
      <xdr:col>4</xdr:col>
      <xdr:colOff>1618920</xdr:colOff>
      <xdr:row>152</xdr:row>
      <xdr:rowOff>904680</xdr:rowOff>
    </xdr:to>
    <xdr:pic>
      <xdr:nvPicPr>
        <xdr:cNvPr id="145" name="Image 146" descr="Picture"/>
        <xdr:cNvPicPr/>
      </xdr:nvPicPr>
      <xdr:blipFill>
        <a:blip r:embed="rId146"/>
        <a:stretch/>
      </xdr:blipFill>
      <xdr:spPr>
        <a:xfrm>
          <a:off x="7612560" y="157762440"/>
          <a:ext cx="1618920" cy="904680"/>
        </a:xfrm>
        <a:prstGeom prst="rect">
          <a:avLst/>
        </a:prstGeom>
        <a:ln w="0">
          <a:noFill/>
        </a:ln>
      </xdr:spPr>
    </xdr:pic>
    <xdr:clientData/>
  </xdr:twoCellAnchor>
  <xdr:twoCellAnchor editAs="oneCell">
    <xdr:from>
      <xdr:col>4</xdr:col>
      <xdr:colOff>0</xdr:colOff>
      <xdr:row>153</xdr:row>
      <xdr:rowOff>0</xdr:rowOff>
    </xdr:from>
    <xdr:to>
      <xdr:col>4</xdr:col>
      <xdr:colOff>1618920</xdr:colOff>
      <xdr:row>153</xdr:row>
      <xdr:rowOff>904680</xdr:rowOff>
    </xdr:to>
    <xdr:pic>
      <xdr:nvPicPr>
        <xdr:cNvPr id="146" name="Image 147" descr="Picture"/>
        <xdr:cNvPicPr/>
      </xdr:nvPicPr>
      <xdr:blipFill>
        <a:blip r:embed="rId147"/>
        <a:stretch/>
      </xdr:blipFill>
      <xdr:spPr>
        <a:xfrm>
          <a:off x="7612560" y="158829480"/>
          <a:ext cx="1618920" cy="904680"/>
        </a:xfrm>
        <a:prstGeom prst="rect">
          <a:avLst/>
        </a:prstGeom>
        <a:ln w="0">
          <a:noFill/>
        </a:ln>
      </xdr:spPr>
    </xdr:pic>
    <xdr:clientData/>
  </xdr:twoCellAnchor>
  <xdr:twoCellAnchor editAs="oneCell">
    <xdr:from>
      <xdr:col>4</xdr:col>
      <xdr:colOff>0</xdr:colOff>
      <xdr:row>155</xdr:row>
      <xdr:rowOff>0</xdr:rowOff>
    </xdr:from>
    <xdr:to>
      <xdr:col>4</xdr:col>
      <xdr:colOff>1485720</xdr:colOff>
      <xdr:row>155</xdr:row>
      <xdr:rowOff>999720</xdr:rowOff>
    </xdr:to>
    <xdr:pic>
      <xdr:nvPicPr>
        <xdr:cNvPr id="147" name="Image 148" descr="Picture"/>
        <xdr:cNvPicPr/>
      </xdr:nvPicPr>
      <xdr:blipFill>
        <a:blip r:embed="rId148"/>
        <a:stretch/>
      </xdr:blipFill>
      <xdr:spPr>
        <a:xfrm>
          <a:off x="7612560" y="160172280"/>
          <a:ext cx="1485720" cy="999720"/>
        </a:xfrm>
        <a:prstGeom prst="rect">
          <a:avLst/>
        </a:prstGeom>
        <a:ln w="0">
          <a:noFill/>
        </a:ln>
      </xdr:spPr>
    </xdr:pic>
    <xdr:clientData/>
  </xdr:twoCellAnchor>
  <xdr:twoCellAnchor editAs="oneCell">
    <xdr:from>
      <xdr:col>4</xdr:col>
      <xdr:colOff>0</xdr:colOff>
      <xdr:row>156</xdr:row>
      <xdr:rowOff>0</xdr:rowOff>
    </xdr:from>
    <xdr:to>
      <xdr:col>4</xdr:col>
      <xdr:colOff>552240</xdr:colOff>
      <xdr:row>156</xdr:row>
      <xdr:rowOff>999720</xdr:rowOff>
    </xdr:to>
    <xdr:pic>
      <xdr:nvPicPr>
        <xdr:cNvPr id="148" name="Image 149" descr="Picture"/>
        <xdr:cNvPicPr/>
      </xdr:nvPicPr>
      <xdr:blipFill>
        <a:blip r:embed="rId149"/>
        <a:stretch/>
      </xdr:blipFill>
      <xdr:spPr>
        <a:xfrm>
          <a:off x="7612560" y="161248680"/>
          <a:ext cx="552240" cy="999720"/>
        </a:xfrm>
        <a:prstGeom prst="rect">
          <a:avLst/>
        </a:prstGeom>
        <a:ln w="0">
          <a:noFill/>
        </a:ln>
      </xdr:spPr>
    </xdr:pic>
    <xdr:clientData/>
  </xdr:twoCellAnchor>
  <xdr:twoCellAnchor editAs="oneCell">
    <xdr:from>
      <xdr:col>4</xdr:col>
      <xdr:colOff>0</xdr:colOff>
      <xdr:row>158</xdr:row>
      <xdr:rowOff>0</xdr:rowOff>
    </xdr:from>
    <xdr:to>
      <xdr:col>4</xdr:col>
      <xdr:colOff>1485720</xdr:colOff>
      <xdr:row>158</xdr:row>
      <xdr:rowOff>999720</xdr:rowOff>
    </xdr:to>
    <xdr:pic>
      <xdr:nvPicPr>
        <xdr:cNvPr id="149" name="Image 150" descr="Picture"/>
        <xdr:cNvPicPr/>
      </xdr:nvPicPr>
      <xdr:blipFill>
        <a:blip r:embed="rId150"/>
        <a:stretch/>
      </xdr:blipFill>
      <xdr:spPr>
        <a:xfrm>
          <a:off x="7612560" y="162601200"/>
          <a:ext cx="1485720" cy="999720"/>
        </a:xfrm>
        <a:prstGeom prst="rect">
          <a:avLst/>
        </a:prstGeom>
        <a:ln w="0">
          <a:noFill/>
        </a:ln>
      </xdr:spPr>
    </xdr:pic>
    <xdr:clientData/>
  </xdr:twoCellAnchor>
  <xdr:twoCellAnchor editAs="oneCell">
    <xdr:from>
      <xdr:col>4</xdr:col>
      <xdr:colOff>0</xdr:colOff>
      <xdr:row>160</xdr:row>
      <xdr:rowOff>0</xdr:rowOff>
    </xdr:from>
    <xdr:to>
      <xdr:col>4</xdr:col>
      <xdr:colOff>1028520</xdr:colOff>
      <xdr:row>160</xdr:row>
      <xdr:rowOff>999720</xdr:rowOff>
    </xdr:to>
    <xdr:pic>
      <xdr:nvPicPr>
        <xdr:cNvPr id="150" name="Image 151" descr="Picture"/>
        <xdr:cNvPicPr/>
      </xdr:nvPicPr>
      <xdr:blipFill>
        <a:blip r:embed="rId151"/>
        <a:stretch/>
      </xdr:blipFill>
      <xdr:spPr>
        <a:xfrm>
          <a:off x="7612560" y="163953720"/>
          <a:ext cx="1028520" cy="999720"/>
        </a:xfrm>
        <a:prstGeom prst="rect">
          <a:avLst/>
        </a:prstGeom>
        <a:ln w="0">
          <a:noFill/>
        </a:ln>
      </xdr:spPr>
    </xdr:pic>
    <xdr:clientData/>
  </xdr:twoCellAnchor>
  <xdr:twoCellAnchor editAs="oneCell">
    <xdr:from>
      <xdr:col>4</xdr:col>
      <xdr:colOff>0</xdr:colOff>
      <xdr:row>161</xdr:row>
      <xdr:rowOff>0</xdr:rowOff>
    </xdr:from>
    <xdr:to>
      <xdr:col>4</xdr:col>
      <xdr:colOff>742680</xdr:colOff>
      <xdr:row>161</xdr:row>
      <xdr:rowOff>999720</xdr:rowOff>
    </xdr:to>
    <xdr:pic>
      <xdr:nvPicPr>
        <xdr:cNvPr id="151" name="Image 152" descr="Picture"/>
        <xdr:cNvPicPr/>
      </xdr:nvPicPr>
      <xdr:blipFill>
        <a:blip r:embed="rId152"/>
        <a:stretch/>
      </xdr:blipFill>
      <xdr:spPr>
        <a:xfrm>
          <a:off x="7612560" y="165030120"/>
          <a:ext cx="742680" cy="999720"/>
        </a:xfrm>
        <a:prstGeom prst="rect">
          <a:avLst/>
        </a:prstGeom>
        <a:ln w="0">
          <a:noFill/>
        </a:ln>
      </xdr:spPr>
    </xdr:pic>
    <xdr:clientData/>
  </xdr:twoCellAnchor>
  <xdr:twoCellAnchor editAs="oneCell">
    <xdr:from>
      <xdr:col>4</xdr:col>
      <xdr:colOff>0</xdr:colOff>
      <xdr:row>162</xdr:row>
      <xdr:rowOff>0</xdr:rowOff>
    </xdr:from>
    <xdr:to>
      <xdr:col>4</xdr:col>
      <xdr:colOff>742680</xdr:colOff>
      <xdr:row>162</xdr:row>
      <xdr:rowOff>999720</xdr:rowOff>
    </xdr:to>
    <xdr:pic>
      <xdr:nvPicPr>
        <xdr:cNvPr id="152" name="Image 153" descr="Picture"/>
        <xdr:cNvPicPr/>
      </xdr:nvPicPr>
      <xdr:blipFill>
        <a:blip r:embed="rId153"/>
        <a:stretch/>
      </xdr:blipFill>
      <xdr:spPr>
        <a:xfrm>
          <a:off x="7612560" y="166106520"/>
          <a:ext cx="742680" cy="999720"/>
        </a:xfrm>
        <a:prstGeom prst="rect">
          <a:avLst/>
        </a:prstGeom>
        <a:ln w="0">
          <a:noFill/>
        </a:ln>
      </xdr:spPr>
    </xdr:pic>
    <xdr:clientData/>
  </xdr:twoCellAnchor>
  <xdr:twoCellAnchor editAs="oneCell">
    <xdr:from>
      <xdr:col>4</xdr:col>
      <xdr:colOff>0</xdr:colOff>
      <xdr:row>163</xdr:row>
      <xdr:rowOff>0</xdr:rowOff>
    </xdr:from>
    <xdr:to>
      <xdr:col>4</xdr:col>
      <xdr:colOff>742680</xdr:colOff>
      <xdr:row>163</xdr:row>
      <xdr:rowOff>999720</xdr:rowOff>
    </xdr:to>
    <xdr:pic>
      <xdr:nvPicPr>
        <xdr:cNvPr id="153" name="Image 154" descr="Picture"/>
        <xdr:cNvPicPr/>
      </xdr:nvPicPr>
      <xdr:blipFill>
        <a:blip r:embed="rId154"/>
        <a:stretch/>
      </xdr:blipFill>
      <xdr:spPr>
        <a:xfrm>
          <a:off x="7612560" y="167182920"/>
          <a:ext cx="742680" cy="999720"/>
        </a:xfrm>
        <a:prstGeom prst="rect">
          <a:avLst/>
        </a:prstGeom>
        <a:ln w="0">
          <a:noFill/>
        </a:ln>
      </xdr:spPr>
    </xdr:pic>
    <xdr:clientData/>
  </xdr:twoCellAnchor>
  <xdr:twoCellAnchor editAs="oneCell">
    <xdr:from>
      <xdr:col>4</xdr:col>
      <xdr:colOff>0</xdr:colOff>
      <xdr:row>164</xdr:row>
      <xdr:rowOff>0</xdr:rowOff>
    </xdr:from>
    <xdr:to>
      <xdr:col>4</xdr:col>
      <xdr:colOff>837720</xdr:colOff>
      <xdr:row>164</xdr:row>
      <xdr:rowOff>999720</xdr:rowOff>
    </xdr:to>
    <xdr:pic>
      <xdr:nvPicPr>
        <xdr:cNvPr id="154" name="Image 155" descr="Picture"/>
        <xdr:cNvPicPr/>
      </xdr:nvPicPr>
      <xdr:blipFill>
        <a:blip r:embed="rId155"/>
        <a:stretch/>
      </xdr:blipFill>
      <xdr:spPr>
        <a:xfrm>
          <a:off x="7612560" y="168258960"/>
          <a:ext cx="837720" cy="999720"/>
        </a:xfrm>
        <a:prstGeom prst="rect">
          <a:avLst/>
        </a:prstGeom>
        <a:ln w="0">
          <a:noFill/>
        </a:ln>
      </xdr:spPr>
    </xdr:pic>
    <xdr:clientData/>
  </xdr:twoCellAnchor>
  <xdr:twoCellAnchor editAs="oneCell">
    <xdr:from>
      <xdr:col>4</xdr:col>
      <xdr:colOff>0</xdr:colOff>
      <xdr:row>165</xdr:row>
      <xdr:rowOff>0</xdr:rowOff>
    </xdr:from>
    <xdr:to>
      <xdr:col>4</xdr:col>
      <xdr:colOff>1085400</xdr:colOff>
      <xdr:row>165</xdr:row>
      <xdr:rowOff>999720</xdr:rowOff>
    </xdr:to>
    <xdr:pic>
      <xdr:nvPicPr>
        <xdr:cNvPr id="155" name="Image 156" descr="Picture"/>
        <xdr:cNvPicPr/>
      </xdr:nvPicPr>
      <xdr:blipFill>
        <a:blip r:embed="rId156"/>
        <a:stretch/>
      </xdr:blipFill>
      <xdr:spPr>
        <a:xfrm>
          <a:off x="7612560" y="169335360"/>
          <a:ext cx="1085400" cy="999720"/>
        </a:xfrm>
        <a:prstGeom prst="rect">
          <a:avLst/>
        </a:prstGeom>
        <a:ln w="0">
          <a:noFill/>
        </a:ln>
      </xdr:spPr>
    </xdr:pic>
    <xdr:clientData/>
  </xdr:twoCellAnchor>
  <xdr:twoCellAnchor editAs="oneCell">
    <xdr:from>
      <xdr:col>4</xdr:col>
      <xdr:colOff>0</xdr:colOff>
      <xdr:row>166</xdr:row>
      <xdr:rowOff>0</xdr:rowOff>
    </xdr:from>
    <xdr:to>
      <xdr:col>4</xdr:col>
      <xdr:colOff>752040</xdr:colOff>
      <xdr:row>166</xdr:row>
      <xdr:rowOff>999720</xdr:rowOff>
    </xdr:to>
    <xdr:pic>
      <xdr:nvPicPr>
        <xdr:cNvPr id="156" name="Image 157" descr="Picture"/>
        <xdr:cNvPicPr/>
      </xdr:nvPicPr>
      <xdr:blipFill>
        <a:blip r:embed="rId157"/>
        <a:stretch/>
      </xdr:blipFill>
      <xdr:spPr>
        <a:xfrm>
          <a:off x="7612560" y="170411760"/>
          <a:ext cx="752040" cy="999720"/>
        </a:xfrm>
        <a:prstGeom prst="rect">
          <a:avLst/>
        </a:prstGeom>
        <a:ln w="0">
          <a:noFill/>
        </a:ln>
      </xdr:spPr>
    </xdr:pic>
    <xdr:clientData/>
  </xdr:twoCellAnchor>
  <xdr:twoCellAnchor editAs="oneCell">
    <xdr:from>
      <xdr:col>4</xdr:col>
      <xdr:colOff>0</xdr:colOff>
      <xdr:row>167</xdr:row>
      <xdr:rowOff>0</xdr:rowOff>
    </xdr:from>
    <xdr:to>
      <xdr:col>4</xdr:col>
      <xdr:colOff>742680</xdr:colOff>
      <xdr:row>167</xdr:row>
      <xdr:rowOff>999720</xdr:rowOff>
    </xdr:to>
    <xdr:pic>
      <xdr:nvPicPr>
        <xdr:cNvPr id="157" name="Image 158" descr="Picture"/>
        <xdr:cNvPicPr/>
      </xdr:nvPicPr>
      <xdr:blipFill>
        <a:blip r:embed="rId158"/>
        <a:stretch/>
      </xdr:blipFill>
      <xdr:spPr>
        <a:xfrm>
          <a:off x="7612560" y="171488160"/>
          <a:ext cx="742680" cy="999720"/>
        </a:xfrm>
        <a:prstGeom prst="rect">
          <a:avLst/>
        </a:prstGeom>
        <a:ln w="0">
          <a:noFill/>
        </a:ln>
      </xdr:spPr>
    </xdr:pic>
    <xdr:clientData/>
  </xdr:twoCellAnchor>
  <xdr:twoCellAnchor editAs="oneCell">
    <xdr:from>
      <xdr:col>4</xdr:col>
      <xdr:colOff>0</xdr:colOff>
      <xdr:row>168</xdr:row>
      <xdr:rowOff>0</xdr:rowOff>
    </xdr:from>
    <xdr:to>
      <xdr:col>4</xdr:col>
      <xdr:colOff>742680</xdr:colOff>
      <xdr:row>168</xdr:row>
      <xdr:rowOff>999720</xdr:rowOff>
    </xdr:to>
    <xdr:pic>
      <xdr:nvPicPr>
        <xdr:cNvPr id="158" name="Image 159" descr="Picture"/>
        <xdr:cNvPicPr/>
      </xdr:nvPicPr>
      <xdr:blipFill>
        <a:blip r:embed="rId159"/>
        <a:stretch/>
      </xdr:blipFill>
      <xdr:spPr>
        <a:xfrm>
          <a:off x="7612560" y="172564560"/>
          <a:ext cx="742680" cy="999720"/>
        </a:xfrm>
        <a:prstGeom prst="rect">
          <a:avLst/>
        </a:prstGeom>
        <a:ln w="0">
          <a:noFill/>
        </a:ln>
      </xdr:spPr>
    </xdr:pic>
    <xdr:clientData/>
  </xdr:twoCellAnchor>
  <xdr:twoCellAnchor editAs="oneCell">
    <xdr:from>
      <xdr:col>4</xdr:col>
      <xdr:colOff>0</xdr:colOff>
      <xdr:row>169</xdr:row>
      <xdr:rowOff>0</xdr:rowOff>
    </xdr:from>
    <xdr:to>
      <xdr:col>4</xdr:col>
      <xdr:colOff>1333080</xdr:colOff>
      <xdr:row>169</xdr:row>
      <xdr:rowOff>999720</xdr:rowOff>
    </xdr:to>
    <xdr:pic>
      <xdr:nvPicPr>
        <xdr:cNvPr id="159" name="Image 160" descr="Picture"/>
        <xdr:cNvPicPr/>
      </xdr:nvPicPr>
      <xdr:blipFill>
        <a:blip r:embed="rId160"/>
        <a:stretch/>
      </xdr:blipFill>
      <xdr:spPr>
        <a:xfrm>
          <a:off x="7612560" y="173640600"/>
          <a:ext cx="1333080" cy="999720"/>
        </a:xfrm>
        <a:prstGeom prst="rect">
          <a:avLst/>
        </a:prstGeom>
        <a:ln w="0">
          <a:noFill/>
        </a:ln>
      </xdr:spPr>
    </xdr:pic>
    <xdr:clientData/>
  </xdr:twoCellAnchor>
  <xdr:twoCellAnchor editAs="oneCell">
    <xdr:from>
      <xdr:col>4</xdr:col>
      <xdr:colOff>0</xdr:colOff>
      <xdr:row>170</xdr:row>
      <xdr:rowOff>0</xdr:rowOff>
    </xdr:from>
    <xdr:to>
      <xdr:col>4</xdr:col>
      <xdr:colOff>742680</xdr:colOff>
      <xdr:row>170</xdr:row>
      <xdr:rowOff>999720</xdr:rowOff>
    </xdr:to>
    <xdr:pic>
      <xdr:nvPicPr>
        <xdr:cNvPr id="160" name="Image 161" descr="Picture"/>
        <xdr:cNvPicPr/>
      </xdr:nvPicPr>
      <xdr:blipFill>
        <a:blip r:embed="rId161"/>
        <a:stretch/>
      </xdr:blipFill>
      <xdr:spPr>
        <a:xfrm>
          <a:off x="7612560" y="174717000"/>
          <a:ext cx="742680" cy="999720"/>
        </a:xfrm>
        <a:prstGeom prst="rect">
          <a:avLst/>
        </a:prstGeom>
        <a:ln w="0">
          <a:noFill/>
        </a:ln>
      </xdr:spPr>
    </xdr:pic>
    <xdr:clientData/>
  </xdr:twoCellAnchor>
  <xdr:twoCellAnchor editAs="oneCell">
    <xdr:from>
      <xdr:col>4</xdr:col>
      <xdr:colOff>0</xdr:colOff>
      <xdr:row>171</xdr:row>
      <xdr:rowOff>0</xdr:rowOff>
    </xdr:from>
    <xdr:to>
      <xdr:col>4</xdr:col>
      <xdr:colOff>742680</xdr:colOff>
      <xdr:row>171</xdr:row>
      <xdr:rowOff>999720</xdr:rowOff>
    </xdr:to>
    <xdr:pic>
      <xdr:nvPicPr>
        <xdr:cNvPr id="161" name="Image 162" descr="Picture"/>
        <xdr:cNvPicPr/>
      </xdr:nvPicPr>
      <xdr:blipFill>
        <a:blip r:embed="rId162"/>
        <a:stretch/>
      </xdr:blipFill>
      <xdr:spPr>
        <a:xfrm>
          <a:off x="7612560" y="175793400"/>
          <a:ext cx="742680" cy="999720"/>
        </a:xfrm>
        <a:prstGeom prst="rect">
          <a:avLst/>
        </a:prstGeom>
        <a:ln w="0">
          <a:noFill/>
        </a:ln>
      </xdr:spPr>
    </xdr:pic>
    <xdr:clientData/>
  </xdr:twoCellAnchor>
  <xdr:twoCellAnchor editAs="oneCell">
    <xdr:from>
      <xdr:col>4</xdr:col>
      <xdr:colOff>0</xdr:colOff>
      <xdr:row>172</xdr:row>
      <xdr:rowOff>0</xdr:rowOff>
    </xdr:from>
    <xdr:to>
      <xdr:col>4</xdr:col>
      <xdr:colOff>742680</xdr:colOff>
      <xdr:row>172</xdr:row>
      <xdr:rowOff>999720</xdr:rowOff>
    </xdr:to>
    <xdr:pic>
      <xdr:nvPicPr>
        <xdr:cNvPr id="162" name="Image 163" descr="Picture"/>
        <xdr:cNvPicPr/>
      </xdr:nvPicPr>
      <xdr:blipFill>
        <a:blip r:embed="rId163"/>
        <a:stretch/>
      </xdr:blipFill>
      <xdr:spPr>
        <a:xfrm>
          <a:off x="7612560" y="176869800"/>
          <a:ext cx="742680" cy="999720"/>
        </a:xfrm>
        <a:prstGeom prst="rect">
          <a:avLst/>
        </a:prstGeom>
        <a:ln w="0">
          <a:noFill/>
        </a:ln>
      </xdr:spPr>
    </xdr:pic>
    <xdr:clientData/>
  </xdr:twoCellAnchor>
  <xdr:twoCellAnchor editAs="oneCell">
    <xdr:from>
      <xdr:col>4</xdr:col>
      <xdr:colOff>0</xdr:colOff>
      <xdr:row>173</xdr:row>
      <xdr:rowOff>0</xdr:rowOff>
    </xdr:from>
    <xdr:to>
      <xdr:col>4</xdr:col>
      <xdr:colOff>742680</xdr:colOff>
      <xdr:row>173</xdr:row>
      <xdr:rowOff>999720</xdr:rowOff>
    </xdr:to>
    <xdr:pic>
      <xdr:nvPicPr>
        <xdr:cNvPr id="163" name="Image 164" descr="Picture"/>
        <xdr:cNvPicPr/>
      </xdr:nvPicPr>
      <xdr:blipFill>
        <a:blip r:embed="rId164"/>
        <a:stretch/>
      </xdr:blipFill>
      <xdr:spPr>
        <a:xfrm>
          <a:off x="7612560" y="177946200"/>
          <a:ext cx="742680" cy="999720"/>
        </a:xfrm>
        <a:prstGeom prst="rect">
          <a:avLst/>
        </a:prstGeom>
        <a:ln w="0">
          <a:noFill/>
        </a:ln>
      </xdr:spPr>
    </xdr:pic>
    <xdr:clientData/>
  </xdr:twoCellAnchor>
  <xdr:twoCellAnchor editAs="oneCell">
    <xdr:from>
      <xdr:col>4</xdr:col>
      <xdr:colOff>0</xdr:colOff>
      <xdr:row>174</xdr:row>
      <xdr:rowOff>0</xdr:rowOff>
    </xdr:from>
    <xdr:to>
      <xdr:col>4</xdr:col>
      <xdr:colOff>742680</xdr:colOff>
      <xdr:row>174</xdr:row>
      <xdr:rowOff>999720</xdr:rowOff>
    </xdr:to>
    <xdr:pic>
      <xdr:nvPicPr>
        <xdr:cNvPr id="164" name="Image 165" descr="Picture"/>
        <xdr:cNvPicPr/>
      </xdr:nvPicPr>
      <xdr:blipFill>
        <a:blip r:embed="rId165"/>
        <a:stretch/>
      </xdr:blipFill>
      <xdr:spPr>
        <a:xfrm>
          <a:off x="7612560" y="179022240"/>
          <a:ext cx="742680" cy="999720"/>
        </a:xfrm>
        <a:prstGeom prst="rect">
          <a:avLst/>
        </a:prstGeom>
        <a:ln w="0">
          <a:noFill/>
        </a:ln>
      </xdr:spPr>
    </xdr:pic>
    <xdr:clientData/>
  </xdr:twoCellAnchor>
  <xdr:twoCellAnchor editAs="oneCell">
    <xdr:from>
      <xdr:col>4</xdr:col>
      <xdr:colOff>0</xdr:colOff>
      <xdr:row>175</xdr:row>
      <xdr:rowOff>0</xdr:rowOff>
    </xdr:from>
    <xdr:to>
      <xdr:col>4</xdr:col>
      <xdr:colOff>847440</xdr:colOff>
      <xdr:row>175</xdr:row>
      <xdr:rowOff>999720</xdr:rowOff>
    </xdr:to>
    <xdr:pic>
      <xdr:nvPicPr>
        <xdr:cNvPr id="165" name="Image 166" descr="Picture"/>
        <xdr:cNvPicPr/>
      </xdr:nvPicPr>
      <xdr:blipFill>
        <a:blip r:embed="rId166"/>
        <a:stretch/>
      </xdr:blipFill>
      <xdr:spPr>
        <a:xfrm>
          <a:off x="7612560" y="180098640"/>
          <a:ext cx="847440" cy="999720"/>
        </a:xfrm>
        <a:prstGeom prst="rect">
          <a:avLst/>
        </a:prstGeom>
        <a:ln w="0">
          <a:noFill/>
        </a:ln>
      </xdr:spPr>
    </xdr:pic>
    <xdr:clientData/>
  </xdr:twoCellAnchor>
  <xdr:twoCellAnchor editAs="oneCell">
    <xdr:from>
      <xdr:col>4</xdr:col>
      <xdr:colOff>0</xdr:colOff>
      <xdr:row>176</xdr:row>
      <xdr:rowOff>0</xdr:rowOff>
    </xdr:from>
    <xdr:to>
      <xdr:col>4</xdr:col>
      <xdr:colOff>875880</xdr:colOff>
      <xdr:row>176</xdr:row>
      <xdr:rowOff>999720</xdr:rowOff>
    </xdr:to>
    <xdr:pic>
      <xdr:nvPicPr>
        <xdr:cNvPr id="166" name="Image 167" descr="Picture"/>
        <xdr:cNvPicPr/>
      </xdr:nvPicPr>
      <xdr:blipFill>
        <a:blip r:embed="rId167"/>
        <a:stretch/>
      </xdr:blipFill>
      <xdr:spPr>
        <a:xfrm>
          <a:off x="7612560" y="181175040"/>
          <a:ext cx="875880" cy="999720"/>
        </a:xfrm>
        <a:prstGeom prst="rect">
          <a:avLst/>
        </a:prstGeom>
        <a:ln w="0">
          <a:noFill/>
        </a:ln>
      </xdr:spPr>
    </xdr:pic>
    <xdr:clientData/>
  </xdr:twoCellAnchor>
  <xdr:twoCellAnchor editAs="oneCell">
    <xdr:from>
      <xdr:col>4</xdr:col>
      <xdr:colOff>0</xdr:colOff>
      <xdr:row>177</xdr:row>
      <xdr:rowOff>0</xdr:rowOff>
    </xdr:from>
    <xdr:to>
      <xdr:col>4</xdr:col>
      <xdr:colOff>799920</xdr:colOff>
      <xdr:row>177</xdr:row>
      <xdr:rowOff>999720</xdr:rowOff>
    </xdr:to>
    <xdr:pic>
      <xdr:nvPicPr>
        <xdr:cNvPr id="167" name="Image 168" descr="Picture"/>
        <xdr:cNvPicPr/>
      </xdr:nvPicPr>
      <xdr:blipFill>
        <a:blip r:embed="rId168"/>
        <a:stretch/>
      </xdr:blipFill>
      <xdr:spPr>
        <a:xfrm>
          <a:off x="7612560" y="182251440"/>
          <a:ext cx="799920" cy="999720"/>
        </a:xfrm>
        <a:prstGeom prst="rect">
          <a:avLst/>
        </a:prstGeom>
        <a:ln w="0">
          <a:noFill/>
        </a:ln>
      </xdr:spPr>
    </xdr:pic>
    <xdr:clientData/>
  </xdr:twoCellAnchor>
  <xdr:twoCellAnchor editAs="oneCell">
    <xdr:from>
      <xdr:col>4</xdr:col>
      <xdr:colOff>0</xdr:colOff>
      <xdr:row>178</xdr:row>
      <xdr:rowOff>0</xdr:rowOff>
    </xdr:from>
    <xdr:to>
      <xdr:col>4</xdr:col>
      <xdr:colOff>856800</xdr:colOff>
      <xdr:row>178</xdr:row>
      <xdr:rowOff>999720</xdr:rowOff>
    </xdr:to>
    <xdr:pic>
      <xdr:nvPicPr>
        <xdr:cNvPr id="168" name="Image 169" descr="Picture"/>
        <xdr:cNvPicPr/>
      </xdr:nvPicPr>
      <xdr:blipFill>
        <a:blip r:embed="rId169"/>
        <a:stretch/>
      </xdr:blipFill>
      <xdr:spPr>
        <a:xfrm>
          <a:off x="7612560" y="183327840"/>
          <a:ext cx="856800" cy="999720"/>
        </a:xfrm>
        <a:prstGeom prst="rect">
          <a:avLst/>
        </a:prstGeom>
        <a:ln w="0">
          <a:noFill/>
        </a:ln>
      </xdr:spPr>
    </xdr:pic>
    <xdr:clientData/>
  </xdr:twoCellAnchor>
  <xdr:twoCellAnchor editAs="oneCell">
    <xdr:from>
      <xdr:col>4</xdr:col>
      <xdr:colOff>0</xdr:colOff>
      <xdr:row>179</xdr:row>
      <xdr:rowOff>0</xdr:rowOff>
    </xdr:from>
    <xdr:to>
      <xdr:col>4</xdr:col>
      <xdr:colOff>780840</xdr:colOff>
      <xdr:row>179</xdr:row>
      <xdr:rowOff>999720</xdr:rowOff>
    </xdr:to>
    <xdr:pic>
      <xdr:nvPicPr>
        <xdr:cNvPr id="169" name="Image 170" descr="Picture"/>
        <xdr:cNvPicPr/>
      </xdr:nvPicPr>
      <xdr:blipFill>
        <a:blip r:embed="rId170"/>
        <a:stretch/>
      </xdr:blipFill>
      <xdr:spPr>
        <a:xfrm>
          <a:off x="7612560" y="184403880"/>
          <a:ext cx="780840" cy="999720"/>
        </a:xfrm>
        <a:prstGeom prst="rect">
          <a:avLst/>
        </a:prstGeom>
        <a:ln w="0">
          <a:noFill/>
        </a:ln>
      </xdr:spPr>
    </xdr:pic>
    <xdr:clientData/>
  </xdr:twoCellAnchor>
  <xdr:twoCellAnchor editAs="oneCell">
    <xdr:from>
      <xdr:col>4</xdr:col>
      <xdr:colOff>0</xdr:colOff>
      <xdr:row>180</xdr:row>
      <xdr:rowOff>0</xdr:rowOff>
    </xdr:from>
    <xdr:to>
      <xdr:col>4</xdr:col>
      <xdr:colOff>561600</xdr:colOff>
      <xdr:row>180</xdr:row>
      <xdr:rowOff>999720</xdr:rowOff>
    </xdr:to>
    <xdr:pic>
      <xdr:nvPicPr>
        <xdr:cNvPr id="170" name="Image 171" descr="Picture"/>
        <xdr:cNvPicPr/>
      </xdr:nvPicPr>
      <xdr:blipFill>
        <a:blip r:embed="rId171"/>
        <a:stretch/>
      </xdr:blipFill>
      <xdr:spPr>
        <a:xfrm>
          <a:off x="7612560" y="185480280"/>
          <a:ext cx="561600" cy="999720"/>
        </a:xfrm>
        <a:prstGeom prst="rect">
          <a:avLst/>
        </a:prstGeom>
        <a:ln w="0">
          <a:noFill/>
        </a:ln>
      </xdr:spPr>
    </xdr:pic>
    <xdr:clientData/>
  </xdr:twoCellAnchor>
  <xdr:twoCellAnchor editAs="oneCell">
    <xdr:from>
      <xdr:col>4</xdr:col>
      <xdr:colOff>0</xdr:colOff>
      <xdr:row>181</xdr:row>
      <xdr:rowOff>0</xdr:rowOff>
    </xdr:from>
    <xdr:to>
      <xdr:col>4</xdr:col>
      <xdr:colOff>561600</xdr:colOff>
      <xdr:row>181</xdr:row>
      <xdr:rowOff>999720</xdr:rowOff>
    </xdr:to>
    <xdr:pic>
      <xdr:nvPicPr>
        <xdr:cNvPr id="171" name="Image 172" descr="Picture"/>
        <xdr:cNvPicPr/>
      </xdr:nvPicPr>
      <xdr:blipFill>
        <a:blip r:embed="rId172"/>
        <a:stretch/>
      </xdr:blipFill>
      <xdr:spPr>
        <a:xfrm>
          <a:off x="7612560" y="186556680"/>
          <a:ext cx="561600" cy="999720"/>
        </a:xfrm>
        <a:prstGeom prst="rect">
          <a:avLst/>
        </a:prstGeom>
        <a:ln w="0">
          <a:noFill/>
        </a:ln>
      </xdr:spPr>
    </xdr:pic>
    <xdr:clientData/>
  </xdr:twoCellAnchor>
  <xdr:twoCellAnchor editAs="oneCell">
    <xdr:from>
      <xdr:col>4</xdr:col>
      <xdr:colOff>0</xdr:colOff>
      <xdr:row>182</xdr:row>
      <xdr:rowOff>0</xdr:rowOff>
    </xdr:from>
    <xdr:to>
      <xdr:col>4</xdr:col>
      <xdr:colOff>561600</xdr:colOff>
      <xdr:row>182</xdr:row>
      <xdr:rowOff>999720</xdr:rowOff>
    </xdr:to>
    <xdr:pic>
      <xdr:nvPicPr>
        <xdr:cNvPr id="172" name="Image 173" descr="Picture"/>
        <xdr:cNvPicPr/>
      </xdr:nvPicPr>
      <xdr:blipFill>
        <a:blip r:embed="rId173"/>
        <a:stretch/>
      </xdr:blipFill>
      <xdr:spPr>
        <a:xfrm>
          <a:off x="7612560" y="187633080"/>
          <a:ext cx="561600" cy="999720"/>
        </a:xfrm>
        <a:prstGeom prst="rect">
          <a:avLst/>
        </a:prstGeom>
        <a:ln w="0">
          <a:noFill/>
        </a:ln>
      </xdr:spPr>
    </xdr:pic>
    <xdr:clientData/>
  </xdr:twoCellAnchor>
  <xdr:twoCellAnchor editAs="oneCell">
    <xdr:from>
      <xdr:col>4</xdr:col>
      <xdr:colOff>0</xdr:colOff>
      <xdr:row>183</xdr:row>
      <xdr:rowOff>0</xdr:rowOff>
    </xdr:from>
    <xdr:to>
      <xdr:col>4</xdr:col>
      <xdr:colOff>561600</xdr:colOff>
      <xdr:row>183</xdr:row>
      <xdr:rowOff>999720</xdr:rowOff>
    </xdr:to>
    <xdr:pic>
      <xdr:nvPicPr>
        <xdr:cNvPr id="173" name="Image 174" descr="Picture"/>
        <xdr:cNvPicPr/>
      </xdr:nvPicPr>
      <xdr:blipFill>
        <a:blip r:embed="rId174"/>
        <a:stretch/>
      </xdr:blipFill>
      <xdr:spPr>
        <a:xfrm>
          <a:off x="7612560" y="188709480"/>
          <a:ext cx="561600" cy="999720"/>
        </a:xfrm>
        <a:prstGeom prst="rect">
          <a:avLst/>
        </a:prstGeom>
        <a:ln w="0">
          <a:noFill/>
        </a:ln>
      </xdr:spPr>
    </xdr:pic>
    <xdr:clientData/>
  </xdr:twoCellAnchor>
  <xdr:twoCellAnchor editAs="oneCell">
    <xdr:from>
      <xdr:col>4</xdr:col>
      <xdr:colOff>0</xdr:colOff>
      <xdr:row>184</xdr:row>
      <xdr:rowOff>0</xdr:rowOff>
    </xdr:from>
    <xdr:to>
      <xdr:col>4</xdr:col>
      <xdr:colOff>799920</xdr:colOff>
      <xdr:row>184</xdr:row>
      <xdr:rowOff>999720</xdr:rowOff>
    </xdr:to>
    <xdr:pic>
      <xdr:nvPicPr>
        <xdr:cNvPr id="174" name="Image 175" descr="Picture"/>
        <xdr:cNvPicPr/>
      </xdr:nvPicPr>
      <xdr:blipFill>
        <a:blip r:embed="rId175"/>
        <a:stretch/>
      </xdr:blipFill>
      <xdr:spPr>
        <a:xfrm>
          <a:off x="7612560" y="189785520"/>
          <a:ext cx="799920" cy="999720"/>
        </a:xfrm>
        <a:prstGeom prst="rect">
          <a:avLst/>
        </a:prstGeom>
        <a:ln w="0">
          <a:noFill/>
        </a:ln>
      </xdr:spPr>
    </xdr:pic>
    <xdr:clientData/>
  </xdr:twoCellAnchor>
  <xdr:twoCellAnchor editAs="oneCell">
    <xdr:from>
      <xdr:col>4</xdr:col>
      <xdr:colOff>0</xdr:colOff>
      <xdr:row>185</xdr:row>
      <xdr:rowOff>0</xdr:rowOff>
    </xdr:from>
    <xdr:to>
      <xdr:col>4</xdr:col>
      <xdr:colOff>742680</xdr:colOff>
      <xdr:row>185</xdr:row>
      <xdr:rowOff>999720</xdr:rowOff>
    </xdr:to>
    <xdr:pic>
      <xdr:nvPicPr>
        <xdr:cNvPr id="175" name="Image 176" descr="Picture"/>
        <xdr:cNvPicPr/>
      </xdr:nvPicPr>
      <xdr:blipFill>
        <a:blip r:embed="rId176"/>
        <a:stretch/>
      </xdr:blipFill>
      <xdr:spPr>
        <a:xfrm>
          <a:off x="7612560" y="190861920"/>
          <a:ext cx="742680" cy="999720"/>
        </a:xfrm>
        <a:prstGeom prst="rect">
          <a:avLst/>
        </a:prstGeom>
        <a:ln w="0">
          <a:noFill/>
        </a:ln>
      </xdr:spPr>
    </xdr:pic>
    <xdr:clientData/>
  </xdr:twoCellAnchor>
  <xdr:twoCellAnchor editAs="oneCell">
    <xdr:from>
      <xdr:col>4</xdr:col>
      <xdr:colOff>0</xdr:colOff>
      <xdr:row>186</xdr:row>
      <xdr:rowOff>0</xdr:rowOff>
    </xdr:from>
    <xdr:to>
      <xdr:col>4</xdr:col>
      <xdr:colOff>742680</xdr:colOff>
      <xdr:row>186</xdr:row>
      <xdr:rowOff>999720</xdr:rowOff>
    </xdr:to>
    <xdr:pic>
      <xdr:nvPicPr>
        <xdr:cNvPr id="176" name="Image 177" descr="Picture"/>
        <xdr:cNvPicPr/>
      </xdr:nvPicPr>
      <xdr:blipFill>
        <a:blip r:embed="rId177"/>
        <a:stretch/>
      </xdr:blipFill>
      <xdr:spPr>
        <a:xfrm>
          <a:off x="7612560" y="191938320"/>
          <a:ext cx="742680" cy="999720"/>
        </a:xfrm>
        <a:prstGeom prst="rect">
          <a:avLst/>
        </a:prstGeom>
        <a:ln w="0">
          <a:noFill/>
        </a:ln>
      </xdr:spPr>
    </xdr:pic>
    <xdr:clientData/>
  </xdr:twoCellAnchor>
  <xdr:twoCellAnchor editAs="oneCell">
    <xdr:from>
      <xdr:col>4</xdr:col>
      <xdr:colOff>0</xdr:colOff>
      <xdr:row>187</xdr:row>
      <xdr:rowOff>0</xdr:rowOff>
    </xdr:from>
    <xdr:to>
      <xdr:col>4</xdr:col>
      <xdr:colOff>742680</xdr:colOff>
      <xdr:row>187</xdr:row>
      <xdr:rowOff>999720</xdr:rowOff>
    </xdr:to>
    <xdr:pic>
      <xdr:nvPicPr>
        <xdr:cNvPr id="177" name="Image 178" descr="Picture"/>
        <xdr:cNvPicPr/>
      </xdr:nvPicPr>
      <xdr:blipFill>
        <a:blip r:embed="rId178"/>
        <a:stretch/>
      </xdr:blipFill>
      <xdr:spPr>
        <a:xfrm>
          <a:off x="7612560" y="193014720"/>
          <a:ext cx="742680" cy="999720"/>
        </a:xfrm>
        <a:prstGeom prst="rect">
          <a:avLst/>
        </a:prstGeom>
        <a:ln w="0">
          <a:noFill/>
        </a:ln>
      </xdr:spPr>
    </xdr:pic>
    <xdr:clientData/>
  </xdr:twoCellAnchor>
  <xdr:twoCellAnchor editAs="oneCell">
    <xdr:from>
      <xdr:col>4</xdr:col>
      <xdr:colOff>0</xdr:colOff>
      <xdr:row>188</xdr:row>
      <xdr:rowOff>0</xdr:rowOff>
    </xdr:from>
    <xdr:to>
      <xdr:col>4</xdr:col>
      <xdr:colOff>742680</xdr:colOff>
      <xdr:row>188</xdr:row>
      <xdr:rowOff>999720</xdr:rowOff>
    </xdr:to>
    <xdr:pic>
      <xdr:nvPicPr>
        <xdr:cNvPr id="178" name="Image 179" descr="Picture"/>
        <xdr:cNvPicPr/>
      </xdr:nvPicPr>
      <xdr:blipFill>
        <a:blip r:embed="rId179"/>
        <a:stretch/>
      </xdr:blipFill>
      <xdr:spPr>
        <a:xfrm>
          <a:off x="7612560" y="194090760"/>
          <a:ext cx="742680" cy="999720"/>
        </a:xfrm>
        <a:prstGeom prst="rect">
          <a:avLst/>
        </a:prstGeom>
        <a:ln w="0">
          <a:noFill/>
        </a:ln>
      </xdr:spPr>
    </xdr:pic>
    <xdr:clientData/>
  </xdr:twoCellAnchor>
  <xdr:twoCellAnchor editAs="oneCell">
    <xdr:from>
      <xdr:col>4</xdr:col>
      <xdr:colOff>0</xdr:colOff>
      <xdr:row>189</xdr:row>
      <xdr:rowOff>0</xdr:rowOff>
    </xdr:from>
    <xdr:to>
      <xdr:col>4</xdr:col>
      <xdr:colOff>828360</xdr:colOff>
      <xdr:row>189</xdr:row>
      <xdr:rowOff>999720</xdr:rowOff>
    </xdr:to>
    <xdr:pic>
      <xdr:nvPicPr>
        <xdr:cNvPr id="179" name="Image 180" descr="Picture"/>
        <xdr:cNvPicPr/>
      </xdr:nvPicPr>
      <xdr:blipFill>
        <a:blip r:embed="rId180"/>
        <a:stretch/>
      </xdr:blipFill>
      <xdr:spPr>
        <a:xfrm>
          <a:off x="7612560" y="195167160"/>
          <a:ext cx="828360" cy="999720"/>
        </a:xfrm>
        <a:prstGeom prst="rect">
          <a:avLst/>
        </a:prstGeom>
        <a:ln w="0">
          <a:noFill/>
        </a:ln>
      </xdr:spPr>
    </xdr:pic>
    <xdr:clientData/>
  </xdr:twoCellAnchor>
  <xdr:twoCellAnchor editAs="oneCell">
    <xdr:from>
      <xdr:col>4</xdr:col>
      <xdr:colOff>0</xdr:colOff>
      <xdr:row>190</xdr:row>
      <xdr:rowOff>0</xdr:rowOff>
    </xdr:from>
    <xdr:to>
      <xdr:col>4</xdr:col>
      <xdr:colOff>742680</xdr:colOff>
      <xdr:row>190</xdr:row>
      <xdr:rowOff>999720</xdr:rowOff>
    </xdr:to>
    <xdr:pic>
      <xdr:nvPicPr>
        <xdr:cNvPr id="180" name="Image 181" descr="Picture"/>
        <xdr:cNvPicPr/>
      </xdr:nvPicPr>
      <xdr:blipFill>
        <a:blip r:embed="rId181"/>
        <a:stretch/>
      </xdr:blipFill>
      <xdr:spPr>
        <a:xfrm>
          <a:off x="7612560" y="196243560"/>
          <a:ext cx="742680" cy="999720"/>
        </a:xfrm>
        <a:prstGeom prst="rect">
          <a:avLst/>
        </a:prstGeom>
        <a:ln w="0">
          <a:noFill/>
        </a:ln>
      </xdr:spPr>
    </xdr:pic>
    <xdr:clientData/>
  </xdr:twoCellAnchor>
  <xdr:twoCellAnchor editAs="oneCell">
    <xdr:from>
      <xdr:col>4</xdr:col>
      <xdr:colOff>0</xdr:colOff>
      <xdr:row>191</xdr:row>
      <xdr:rowOff>0</xdr:rowOff>
    </xdr:from>
    <xdr:to>
      <xdr:col>4</xdr:col>
      <xdr:colOff>742680</xdr:colOff>
      <xdr:row>191</xdr:row>
      <xdr:rowOff>999720</xdr:rowOff>
    </xdr:to>
    <xdr:pic>
      <xdr:nvPicPr>
        <xdr:cNvPr id="181" name="Image 182" descr="Picture"/>
        <xdr:cNvPicPr/>
      </xdr:nvPicPr>
      <xdr:blipFill>
        <a:blip r:embed="rId182"/>
        <a:stretch/>
      </xdr:blipFill>
      <xdr:spPr>
        <a:xfrm>
          <a:off x="7612560" y="197319960"/>
          <a:ext cx="742680" cy="999720"/>
        </a:xfrm>
        <a:prstGeom prst="rect">
          <a:avLst/>
        </a:prstGeom>
        <a:ln w="0">
          <a:noFill/>
        </a:ln>
      </xdr:spPr>
    </xdr:pic>
    <xdr:clientData/>
  </xdr:twoCellAnchor>
  <xdr:twoCellAnchor editAs="oneCell">
    <xdr:from>
      <xdr:col>4</xdr:col>
      <xdr:colOff>0</xdr:colOff>
      <xdr:row>192</xdr:row>
      <xdr:rowOff>0</xdr:rowOff>
    </xdr:from>
    <xdr:to>
      <xdr:col>4</xdr:col>
      <xdr:colOff>742680</xdr:colOff>
      <xdr:row>192</xdr:row>
      <xdr:rowOff>999720</xdr:rowOff>
    </xdr:to>
    <xdr:pic>
      <xdr:nvPicPr>
        <xdr:cNvPr id="182" name="Image 183" descr="Picture"/>
        <xdr:cNvPicPr/>
      </xdr:nvPicPr>
      <xdr:blipFill>
        <a:blip r:embed="rId183"/>
        <a:stretch/>
      </xdr:blipFill>
      <xdr:spPr>
        <a:xfrm>
          <a:off x="7612560" y="198396360"/>
          <a:ext cx="742680" cy="999720"/>
        </a:xfrm>
        <a:prstGeom prst="rect">
          <a:avLst/>
        </a:prstGeom>
        <a:ln w="0">
          <a:noFill/>
        </a:ln>
      </xdr:spPr>
    </xdr:pic>
    <xdr:clientData/>
  </xdr:twoCellAnchor>
  <xdr:twoCellAnchor editAs="oneCell">
    <xdr:from>
      <xdr:col>4</xdr:col>
      <xdr:colOff>0</xdr:colOff>
      <xdr:row>193</xdr:row>
      <xdr:rowOff>0</xdr:rowOff>
    </xdr:from>
    <xdr:to>
      <xdr:col>4</xdr:col>
      <xdr:colOff>742680</xdr:colOff>
      <xdr:row>193</xdr:row>
      <xdr:rowOff>999720</xdr:rowOff>
    </xdr:to>
    <xdr:pic>
      <xdr:nvPicPr>
        <xdr:cNvPr id="183" name="Image 184" descr="Picture"/>
        <xdr:cNvPicPr/>
      </xdr:nvPicPr>
      <xdr:blipFill>
        <a:blip r:embed="rId184"/>
        <a:stretch/>
      </xdr:blipFill>
      <xdr:spPr>
        <a:xfrm>
          <a:off x="7612560" y="199472400"/>
          <a:ext cx="742680" cy="999720"/>
        </a:xfrm>
        <a:prstGeom prst="rect">
          <a:avLst/>
        </a:prstGeom>
        <a:ln w="0">
          <a:noFill/>
        </a:ln>
      </xdr:spPr>
    </xdr:pic>
    <xdr:clientData/>
  </xdr:twoCellAnchor>
  <xdr:twoCellAnchor editAs="oneCell">
    <xdr:from>
      <xdr:col>4</xdr:col>
      <xdr:colOff>0</xdr:colOff>
      <xdr:row>195</xdr:row>
      <xdr:rowOff>0</xdr:rowOff>
    </xdr:from>
    <xdr:to>
      <xdr:col>4</xdr:col>
      <xdr:colOff>1618920</xdr:colOff>
      <xdr:row>195</xdr:row>
      <xdr:rowOff>809280</xdr:rowOff>
    </xdr:to>
    <xdr:pic>
      <xdr:nvPicPr>
        <xdr:cNvPr id="184" name="Image 185" descr="Picture"/>
        <xdr:cNvPicPr/>
      </xdr:nvPicPr>
      <xdr:blipFill>
        <a:blip r:embed="rId185"/>
        <a:stretch/>
      </xdr:blipFill>
      <xdr:spPr>
        <a:xfrm>
          <a:off x="7612560" y="200825280"/>
          <a:ext cx="1618920" cy="809280"/>
        </a:xfrm>
        <a:prstGeom prst="rect">
          <a:avLst/>
        </a:prstGeom>
        <a:ln w="0">
          <a:noFill/>
        </a:ln>
      </xdr:spPr>
    </xdr:pic>
    <xdr:clientData/>
  </xdr:twoCellAnchor>
  <xdr:twoCellAnchor editAs="oneCell">
    <xdr:from>
      <xdr:col>4</xdr:col>
      <xdr:colOff>0</xdr:colOff>
      <xdr:row>196</xdr:row>
      <xdr:rowOff>0</xdr:rowOff>
    </xdr:from>
    <xdr:to>
      <xdr:col>4</xdr:col>
      <xdr:colOff>1333080</xdr:colOff>
      <xdr:row>196</xdr:row>
      <xdr:rowOff>999720</xdr:rowOff>
    </xdr:to>
    <xdr:pic>
      <xdr:nvPicPr>
        <xdr:cNvPr id="185" name="Image 186" descr="Picture"/>
        <xdr:cNvPicPr/>
      </xdr:nvPicPr>
      <xdr:blipFill>
        <a:blip r:embed="rId186"/>
        <a:stretch/>
      </xdr:blipFill>
      <xdr:spPr>
        <a:xfrm>
          <a:off x="7612560" y="201891960"/>
          <a:ext cx="1333080" cy="999720"/>
        </a:xfrm>
        <a:prstGeom prst="rect">
          <a:avLst/>
        </a:prstGeom>
        <a:ln w="0">
          <a:noFill/>
        </a:ln>
      </xdr:spPr>
    </xdr:pic>
    <xdr:clientData/>
  </xdr:twoCellAnchor>
  <xdr:twoCellAnchor editAs="oneCell">
    <xdr:from>
      <xdr:col>4</xdr:col>
      <xdr:colOff>0</xdr:colOff>
      <xdr:row>197</xdr:row>
      <xdr:rowOff>0</xdr:rowOff>
    </xdr:from>
    <xdr:to>
      <xdr:col>4</xdr:col>
      <xdr:colOff>742680</xdr:colOff>
      <xdr:row>197</xdr:row>
      <xdr:rowOff>999720</xdr:rowOff>
    </xdr:to>
    <xdr:pic>
      <xdr:nvPicPr>
        <xdr:cNvPr id="186" name="Image 187" descr="Picture"/>
        <xdr:cNvPicPr/>
      </xdr:nvPicPr>
      <xdr:blipFill>
        <a:blip r:embed="rId187"/>
        <a:stretch/>
      </xdr:blipFill>
      <xdr:spPr>
        <a:xfrm>
          <a:off x="7612560" y="202968360"/>
          <a:ext cx="742680" cy="999720"/>
        </a:xfrm>
        <a:prstGeom prst="rect">
          <a:avLst/>
        </a:prstGeom>
        <a:ln w="0">
          <a:noFill/>
        </a:ln>
      </xdr:spPr>
    </xdr:pic>
    <xdr:clientData/>
  </xdr:twoCellAnchor>
  <xdr:twoCellAnchor editAs="oneCell">
    <xdr:from>
      <xdr:col>4</xdr:col>
      <xdr:colOff>0</xdr:colOff>
      <xdr:row>198</xdr:row>
      <xdr:rowOff>0</xdr:rowOff>
    </xdr:from>
    <xdr:to>
      <xdr:col>4</xdr:col>
      <xdr:colOff>1618920</xdr:colOff>
      <xdr:row>198</xdr:row>
      <xdr:rowOff>904680</xdr:rowOff>
    </xdr:to>
    <xdr:pic>
      <xdr:nvPicPr>
        <xdr:cNvPr id="187" name="Image 188" descr="Picture"/>
        <xdr:cNvPicPr/>
      </xdr:nvPicPr>
      <xdr:blipFill>
        <a:blip r:embed="rId188"/>
        <a:stretch/>
      </xdr:blipFill>
      <xdr:spPr>
        <a:xfrm>
          <a:off x="7612560" y="204044400"/>
          <a:ext cx="1618920" cy="904680"/>
        </a:xfrm>
        <a:prstGeom prst="rect">
          <a:avLst/>
        </a:prstGeom>
        <a:ln w="0">
          <a:noFill/>
        </a:ln>
      </xdr:spPr>
    </xdr:pic>
    <xdr:clientData/>
  </xdr:twoCellAnchor>
  <xdr:twoCellAnchor editAs="oneCell">
    <xdr:from>
      <xdr:col>4</xdr:col>
      <xdr:colOff>0</xdr:colOff>
      <xdr:row>199</xdr:row>
      <xdr:rowOff>0</xdr:rowOff>
    </xdr:from>
    <xdr:to>
      <xdr:col>4</xdr:col>
      <xdr:colOff>1333080</xdr:colOff>
      <xdr:row>199</xdr:row>
      <xdr:rowOff>999720</xdr:rowOff>
    </xdr:to>
    <xdr:pic>
      <xdr:nvPicPr>
        <xdr:cNvPr id="188" name="Image 189" descr="Picture"/>
        <xdr:cNvPicPr/>
      </xdr:nvPicPr>
      <xdr:blipFill>
        <a:blip r:embed="rId189"/>
        <a:stretch/>
      </xdr:blipFill>
      <xdr:spPr>
        <a:xfrm>
          <a:off x="7612560" y="205111440"/>
          <a:ext cx="1333080" cy="999720"/>
        </a:xfrm>
        <a:prstGeom prst="rect">
          <a:avLst/>
        </a:prstGeom>
        <a:ln w="0">
          <a:noFill/>
        </a:ln>
      </xdr:spPr>
    </xdr:pic>
    <xdr:clientData/>
  </xdr:twoCellAnchor>
  <xdr:twoCellAnchor editAs="oneCell">
    <xdr:from>
      <xdr:col>4</xdr:col>
      <xdr:colOff>0</xdr:colOff>
      <xdr:row>200</xdr:row>
      <xdr:rowOff>0</xdr:rowOff>
    </xdr:from>
    <xdr:to>
      <xdr:col>4</xdr:col>
      <xdr:colOff>1333080</xdr:colOff>
      <xdr:row>200</xdr:row>
      <xdr:rowOff>999720</xdr:rowOff>
    </xdr:to>
    <xdr:pic>
      <xdr:nvPicPr>
        <xdr:cNvPr id="189" name="Image 190" descr="Picture"/>
        <xdr:cNvPicPr/>
      </xdr:nvPicPr>
      <xdr:blipFill>
        <a:blip r:embed="rId190"/>
        <a:stretch/>
      </xdr:blipFill>
      <xdr:spPr>
        <a:xfrm>
          <a:off x="7612560" y="206187840"/>
          <a:ext cx="1333080" cy="999720"/>
        </a:xfrm>
        <a:prstGeom prst="rect">
          <a:avLst/>
        </a:prstGeom>
        <a:ln w="0">
          <a:noFill/>
        </a:ln>
      </xdr:spPr>
    </xdr:pic>
    <xdr:clientData/>
  </xdr:twoCellAnchor>
  <xdr:twoCellAnchor editAs="oneCell">
    <xdr:from>
      <xdr:col>4</xdr:col>
      <xdr:colOff>0</xdr:colOff>
      <xdr:row>201</xdr:row>
      <xdr:rowOff>0</xdr:rowOff>
    </xdr:from>
    <xdr:to>
      <xdr:col>4</xdr:col>
      <xdr:colOff>752040</xdr:colOff>
      <xdr:row>201</xdr:row>
      <xdr:rowOff>999720</xdr:rowOff>
    </xdr:to>
    <xdr:pic>
      <xdr:nvPicPr>
        <xdr:cNvPr id="190" name="Image 191" descr="Picture"/>
        <xdr:cNvPicPr/>
      </xdr:nvPicPr>
      <xdr:blipFill>
        <a:blip r:embed="rId191"/>
        <a:stretch/>
      </xdr:blipFill>
      <xdr:spPr>
        <a:xfrm>
          <a:off x="7612560" y="207263880"/>
          <a:ext cx="752040" cy="999720"/>
        </a:xfrm>
        <a:prstGeom prst="rect">
          <a:avLst/>
        </a:prstGeom>
        <a:ln w="0">
          <a:noFill/>
        </a:ln>
      </xdr:spPr>
    </xdr:pic>
    <xdr:clientData/>
  </xdr:twoCellAnchor>
  <xdr:twoCellAnchor editAs="oneCell">
    <xdr:from>
      <xdr:col>4</xdr:col>
      <xdr:colOff>0</xdr:colOff>
      <xdr:row>202</xdr:row>
      <xdr:rowOff>0</xdr:rowOff>
    </xdr:from>
    <xdr:to>
      <xdr:col>4</xdr:col>
      <xdr:colOff>1333080</xdr:colOff>
      <xdr:row>202</xdr:row>
      <xdr:rowOff>999720</xdr:rowOff>
    </xdr:to>
    <xdr:pic>
      <xdr:nvPicPr>
        <xdr:cNvPr id="191" name="Image 192" descr="Picture"/>
        <xdr:cNvPicPr/>
      </xdr:nvPicPr>
      <xdr:blipFill>
        <a:blip r:embed="rId192"/>
        <a:stretch/>
      </xdr:blipFill>
      <xdr:spPr>
        <a:xfrm>
          <a:off x="7612560" y="208340280"/>
          <a:ext cx="1333080" cy="999720"/>
        </a:xfrm>
        <a:prstGeom prst="rect">
          <a:avLst/>
        </a:prstGeom>
        <a:ln w="0">
          <a:noFill/>
        </a:ln>
      </xdr:spPr>
    </xdr:pic>
    <xdr:clientData/>
  </xdr:twoCellAnchor>
  <xdr:twoCellAnchor editAs="oneCell">
    <xdr:from>
      <xdr:col>4</xdr:col>
      <xdr:colOff>0</xdr:colOff>
      <xdr:row>203</xdr:row>
      <xdr:rowOff>0</xdr:rowOff>
    </xdr:from>
    <xdr:to>
      <xdr:col>4</xdr:col>
      <xdr:colOff>742680</xdr:colOff>
      <xdr:row>203</xdr:row>
      <xdr:rowOff>999720</xdr:rowOff>
    </xdr:to>
    <xdr:pic>
      <xdr:nvPicPr>
        <xdr:cNvPr id="192" name="Image 193" descr="Picture"/>
        <xdr:cNvPicPr/>
      </xdr:nvPicPr>
      <xdr:blipFill>
        <a:blip r:embed="rId193"/>
        <a:stretch/>
      </xdr:blipFill>
      <xdr:spPr>
        <a:xfrm>
          <a:off x="7612560" y="209416680"/>
          <a:ext cx="742680" cy="999720"/>
        </a:xfrm>
        <a:prstGeom prst="rect">
          <a:avLst/>
        </a:prstGeom>
        <a:ln w="0">
          <a:noFill/>
        </a:ln>
      </xdr:spPr>
    </xdr:pic>
    <xdr:clientData/>
  </xdr:twoCellAnchor>
  <xdr:twoCellAnchor editAs="oneCell">
    <xdr:from>
      <xdr:col>4</xdr:col>
      <xdr:colOff>0</xdr:colOff>
      <xdr:row>204</xdr:row>
      <xdr:rowOff>0</xdr:rowOff>
    </xdr:from>
    <xdr:to>
      <xdr:col>4</xdr:col>
      <xdr:colOff>1333080</xdr:colOff>
      <xdr:row>204</xdr:row>
      <xdr:rowOff>999720</xdr:rowOff>
    </xdr:to>
    <xdr:pic>
      <xdr:nvPicPr>
        <xdr:cNvPr id="193" name="Image 194" descr="Picture"/>
        <xdr:cNvPicPr/>
      </xdr:nvPicPr>
      <xdr:blipFill>
        <a:blip r:embed="rId194"/>
        <a:stretch/>
      </xdr:blipFill>
      <xdr:spPr>
        <a:xfrm>
          <a:off x="7612560" y="210493080"/>
          <a:ext cx="1333080" cy="999720"/>
        </a:xfrm>
        <a:prstGeom prst="rect">
          <a:avLst/>
        </a:prstGeom>
        <a:ln w="0">
          <a:noFill/>
        </a:ln>
      </xdr:spPr>
    </xdr:pic>
    <xdr:clientData/>
  </xdr:twoCellAnchor>
  <xdr:twoCellAnchor editAs="oneCell">
    <xdr:from>
      <xdr:col>4</xdr:col>
      <xdr:colOff>0</xdr:colOff>
      <xdr:row>205</xdr:row>
      <xdr:rowOff>0</xdr:rowOff>
    </xdr:from>
    <xdr:to>
      <xdr:col>4</xdr:col>
      <xdr:colOff>704520</xdr:colOff>
      <xdr:row>205</xdr:row>
      <xdr:rowOff>999720</xdr:rowOff>
    </xdr:to>
    <xdr:pic>
      <xdr:nvPicPr>
        <xdr:cNvPr id="194" name="Image 195" descr="Picture"/>
        <xdr:cNvPicPr/>
      </xdr:nvPicPr>
      <xdr:blipFill>
        <a:blip r:embed="rId195"/>
        <a:stretch/>
      </xdr:blipFill>
      <xdr:spPr>
        <a:xfrm>
          <a:off x="7612560" y="211569480"/>
          <a:ext cx="704520" cy="999720"/>
        </a:xfrm>
        <a:prstGeom prst="rect">
          <a:avLst/>
        </a:prstGeom>
        <a:ln w="0">
          <a:noFill/>
        </a:ln>
      </xdr:spPr>
    </xdr:pic>
    <xdr:clientData/>
  </xdr:twoCellAnchor>
  <xdr:twoCellAnchor editAs="oneCell">
    <xdr:from>
      <xdr:col>4</xdr:col>
      <xdr:colOff>0</xdr:colOff>
      <xdr:row>206</xdr:row>
      <xdr:rowOff>0</xdr:rowOff>
    </xdr:from>
    <xdr:to>
      <xdr:col>4</xdr:col>
      <xdr:colOff>704520</xdr:colOff>
      <xdr:row>206</xdr:row>
      <xdr:rowOff>999720</xdr:rowOff>
    </xdr:to>
    <xdr:pic>
      <xdr:nvPicPr>
        <xdr:cNvPr id="195" name="Image 196" descr="Picture"/>
        <xdr:cNvPicPr/>
      </xdr:nvPicPr>
      <xdr:blipFill>
        <a:blip r:embed="rId196"/>
        <a:stretch/>
      </xdr:blipFill>
      <xdr:spPr>
        <a:xfrm>
          <a:off x="7612560" y="212645520"/>
          <a:ext cx="704520" cy="999720"/>
        </a:xfrm>
        <a:prstGeom prst="rect">
          <a:avLst/>
        </a:prstGeom>
        <a:ln w="0">
          <a:noFill/>
        </a:ln>
      </xdr:spPr>
    </xdr:pic>
    <xdr:clientData/>
  </xdr:twoCellAnchor>
  <xdr:twoCellAnchor editAs="oneCell">
    <xdr:from>
      <xdr:col>4</xdr:col>
      <xdr:colOff>0</xdr:colOff>
      <xdr:row>207</xdr:row>
      <xdr:rowOff>0</xdr:rowOff>
    </xdr:from>
    <xdr:to>
      <xdr:col>4</xdr:col>
      <xdr:colOff>942480</xdr:colOff>
      <xdr:row>207</xdr:row>
      <xdr:rowOff>999720</xdr:rowOff>
    </xdr:to>
    <xdr:pic>
      <xdr:nvPicPr>
        <xdr:cNvPr id="196" name="Image 197" descr="Picture"/>
        <xdr:cNvPicPr/>
      </xdr:nvPicPr>
      <xdr:blipFill>
        <a:blip r:embed="rId197"/>
        <a:stretch/>
      </xdr:blipFill>
      <xdr:spPr>
        <a:xfrm>
          <a:off x="7612560" y="213721920"/>
          <a:ext cx="942480" cy="999720"/>
        </a:xfrm>
        <a:prstGeom prst="rect">
          <a:avLst/>
        </a:prstGeom>
        <a:ln w="0">
          <a:noFill/>
        </a:ln>
      </xdr:spPr>
    </xdr:pic>
    <xdr:clientData/>
  </xdr:twoCellAnchor>
  <xdr:twoCellAnchor editAs="oneCell">
    <xdr:from>
      <xdr:col>4</xdr:col>
      <xdr:colOff>0</xdr:colOff>
      <xdr:row>208</xdr:row>
      <xdr:rowOff>0</xdr:rowOff>
    </xdr:from>
    <xdr:to>
      <xdr:col>4</xdr:col>
      <xdr:colOff>742680</xdr:colOff>
      <xdr:row>208</xdr:row>
      <xdr:rowOff>999720</xdr:rowOff>
    </xdr:to>
    <xdr:pic>
      <xdr:nvPicPr>
        <xdr:cNvPr id="197" name="Image 198" descr="Picture"/>
        <xdr:cNvPicPr/>
      </xdr:nvPicPr>
      <xdr:blipFill>
        <a:blip r:embed="rId198"/>
        <a:stretch/>
      </xdr:blipFill>
      <xdr:spPr>
        <a:xfrm>
          <a:off x="7612560" y="214798320"/>
          <a:ext cx="742680" cy="999720"/>
        </a:xfrm>
        <a:prstGeom prst="rect">
          <a:avLst/>
        </a:prstGeom>
        <a:ln w="0">
          <a:noFill/>
        </a:ln>
      </xdr:spPr>
    </xdr:pic>
    <xdr:clientData/>
  </xdr:twoCellAnchor>
  <xdr:twoCellAnchor editAs="oneCell">
    <xdr:from>
      <xdr:col>4</xdr:col>
      <xdr:colOff>0</xdr:colOff>
      <xdr:row>209</xdr:row>
      <xdr:rowOff>0</xdr:rowOff>
    </xdr:from>
    <xdr:to>
      <xdr:col>4</xdr:col>
      <xdr:colOff>742680</xdr:colOff>
      <xdr:row>209</xdr:row>
      <xdr:rowOff>999720</xdr:rowOff>
    </xdr:to>
    <xdr:pic>
      <xdr:nvPicPr>
        <xdr:cNvPr id="198" name="Image 199" descr="Picture"/>
        <xdr:cNvPicPr/>
      </xdr:nvPicPr>
      <xdr:blipFill>
        <a:blip r:embed="rId199"/>
        <a:stretch/>
      </xdr:blipFill>
      <xdr:spPr>
        <a:xfrm>
          <a:off x="7612560" y="215874720"/>
          <a:ext cx="742680" cy="999720"/>
        </a:xfrm>
        <a:prstGeom prst="rect">
          <a:avLst/>
        </a:prstGeom>
        <a:ln w="0">
          <a:noFill/>
        </a:ln>
      </xdr:spPr>
    </xdr:pic>
    <xdr:clientData/>
  </xdr:twoCellAnchor>
  <xdr:twoCellAnchor editAs="oneCell">
    <xdr:from>
      <xdr:col>4</xdr:col>
      <xdr:colOff>0</xdr:colOff>
      <xdr:row>210</xdr:row>
      <xdr:rowOff>0</xdr:rowOff>
    </xdr:from>
    <xdr:to>
      <xdr:col>4</xdr:col>
      <xdr:colOff>875880</xdr:colOff>
      <xdr:row>210</xdr:row>
      <xdr:rowOff>999720</xdr:rowOff>
    </xdr:to>
    <xdr:pic>
      <xdr:nvPicPr>
        <xdr:cNvPr id="199" name="Image 200" descr="Picture"/>
        <xdr:cNvPicPr/>
      </xdr:nvPicPr>
      <xdr:blipFill>
        <a:blip r:embed="rId200"/>
        <a:stretch/>
      </xdr:blipFill>
      <xdr:spPr>
        <a:xfrm>
          <a:off x="7612560" y="216950760"/>
          <a:ext cx="875880" cy="999720"/>
        </a:xfrm>
        <a:prstGeom prst="rect">
          <a:avLst/>
        </a:prstGeom>
        <a:ln w="0">
          <a:noFill/>
        </a:ln>
      </xdr:spPr>
    </xdr:pic>
    <xdr:clientData/>
  </xdr:twoCellAnchor>
  <xdr:twoCellAnchor editAs="oneCell">
    <xdr:from>
      <xdr:col>4</xdr:col>
      <xdr:colOff>0</xdr:colOff>
      <xdr:row>211</xdr:row>
      <xdr:rowOff>0</xdr:rowOff>
    </xdr:from>
    <xdr:to>
      <xdr:col>4</xdr:col>
      <xdr:colOff>742680</xdr:colOff>
      <xdr:row>211</xdr:row>
      <xdr:rowOff>999720</xdr:rowOff>
    </xdr:to>
    <xdr:pic>
      <xdr:nvPicPr>
        <xdr:cNvPr id="200" name="Image 201" descr="Picture"/>
        <xdr:cNvPicPr/>
      </xdr:nvPicPr>
      <xdr:blipFill>
        <a:blip r:embed="rId201"/>
        <a:stretch/>
      </xdr:blipFill>
      <xdr:spPr>
        <a:xfrm>
          <a:off x="7612560" y="218027160"/>
          <a:ext cx="742680" cy="999720"/>
        </a:xfrm>
        <a:prstGeom prst="rect">
          <a:avLst/>
        </a:prstGeom>
        <a:ln w="0">
          <a:noFill/>
        </a:ln>
      </xdr:spPr>
    </xdr:pic>
    <xdr:clientData/>
  </xdr:twoCellAnchor>
  <xdr:twoCellAnchor editAs="oneCell">
    <xdr:from>
      <xdr:col>4</xdr:col>
      <xdr:colOff>0</xdr:colOff>
      <xdr:row>212</xdr:row>
      <xdr:rowOff>0</xdr:rowOff>
    </xdr:from>
    <xdr:to>
      <xdr:col>4</xdr:col>
      <xdr:colOff>742680</xdr:colOff>
      <xdr:row>212</xdr:row>
      <xdr:rowOff>999720</xdr:rowOff>
    </xdr:to>
    <xdr:pic>
      <xdr:nvPicPr>
        <xdr:cNvPr id="201" name="Image 202" descr="Picture"/>
        <xdr:cNvPicPr/>
      </xdr:nvPicPr>
      <xdr:blipFill>
        <a:blip r:embed="rId202"/>
        <a:stretch/>
      </xdr:blipFill>
      <xdr:spPr>
        <a:xfrm>
          <a:off x="7612560" y="219103560"/>
          <a:ext cx="742680" cy="999720"/>
        </a:xfrm>
        <a:prstGeom prst="rect">
          <a:avLst/>
        </a:prstGeom>
        <a:ln w="0">
          <a:noFill/>
        </a:ln>
      </xdr:spPr>
    </xdr:pic>
    <xdr:clientData/>
  </xdr:twoCellAnchor>
  <xdr:twoCellAnchor editAs="oneCell">
    <xdr:from>
      <xdr:col>4</xdr:col>
      <xdr:colOff>0</xdr:colOff>
      <xdr:row>213</xdr:row>
      <xdr:rowOff>0</xdr:rowOff>
    </xdr:from>
    <xdr:to>
      <xdr:col>4</xdr:col>
      <xdr:colOff>742680</xdr:colOff>
      <xdr:row>213</xdr:row>
      <xdr:rowOff>999720</xdr:rowOff>
    </xdr:to>
    <xdr:pic>
      <xdr:nvPicPr>
        <xdr:cNvPr id="202" name="Image 203" descr="Picture"/>
        <xdr:cNvPicPr/>
      </xdr:nvPicPr>
      <xdr:blipFill>
        <a:blip r:embed="rId203"/>
        <a:stretch/>
      </xdr:blipFill>
      <xdr:spPr>
        <a:xfrm>
          <a:off x="7612560" y="220179960"/>
          <a:ext cx="742680" cy="999720"/>
        </a:xfrm>
        <a:prstGeom prst="rect">
          <a:avLst/>
        </a:prstGeom>
        <a:ln w="0">
          <a:noFill/>
        </a:ln>
      </xdr:spPr>
    </xdr:pic>
    <xdr:clientData/>
  </xdr:twoCellAnchor>
  <xdr:twoCellAnchor editAs="oneCell">
    <xdr:from>
      <xdr:col>4</xdr:col>
      <xdr:colOff>0</xdr:colOff>
      <xdr:row>214</xdr:row>
      <xdr:rowOff>0</xdr:rowOff>
    </xdr:from>
    <xdr:to>
      <xdr:col>4</xdr:col>
      <xdr:colOff>742680</xdr:colOff>
      <xdr:row>214</xdr:row>
      <xdr:rowOff>999720</xdr:rowOff>
    </xdr:to>
    <xdr:pic>
      <xdr:nvPicPr>
        <xdr:cNvPr id="203" name="Image 204" descr="Picture"/>
        <xdr:cNvPicPr/>
      </xdr:nvPicPr>
      <xdr:blipFill>
        <a:blip r:embed="rId204"/>
        <a:stretch/>
      </xdr:blipFill>
      <xdr:spPr>
        <a:xfrm>
          <a:off x="7612560" y="221256360"/>
          <a:ext cx="742680" cy="999720"/>
        </a:xfrm>
        <a:prstGeom prst="rect">
          <a:avLst/>
        </a:prstGeom>
        <a:ln w="0">
          <a:noFill/>
        </a:ln>
      </xdr:spPr>
    </xdr:pic>
    <xdr:clientData/>
  </xdr:twoCellAnchor>
  <xdr:twoCellAnchor editAs="oneCell">
    <xdr:from>
      <xdr:col>4</xdr:col>
      <xdr:colOff>0</xdr:colOff>
      <xdr:row>215</xdr:row>
      <xdr:rowOff>0</xdr:rowOff>
    </xdr:from>
    <xdr:to>
      <xdr:col>4</xdr:col>
      <xdr:colOff>1333080</xdr:colOff>
      <xdr:row>215</xdr:row>
      <xdr:rowOff>999720</xdr:rowOff>
    </xdr:to>
    <xdr:pic>
      <xdr:nvPicPr>
        <xdr:cNvPr id="204" name="Image 205" descr="Picture"/>
        <xdr:cNvPicPr/>
      </xdr:nvPicPr>
      <xdr:blipFill>
        <a:blip r:embed="rId205"/>
        <a:stretch/>
      </xdr:blipFill>
      <xdr:spPr>
        <a:xfrm>
          <a:off x="7612560" y="222332400"/>
          <a:ext cx="1333080" cy="999720"/>
        </a:xfrm>
        <a:prstGeom prst="rect">
          <a:avLst/>
        </a:prstGeom>
        <a:ln w="0">
          <a:noFill/>
        </a:ln>
      </xdr:spPr>
    </xdr:pic>
    <xdr:clientData/>
  </xdr:twoCellAnchor>
  <xdr:twoCellAnchor editAs="oneCell">
    <xdr:from>
      <xdr:col>4</xdr:col>
      <xdr:colOff>0</xdr:colOff>
      <xdr:row>216</xdr:row>
      <xdr:rowOff>0</xdr:rowOff>
    </xdr:from>
    <xdr:to>
      <xdr:col>4</xdr:col>
      <xdr:colOff>742680</xdr:colOff>
      <xdr:row>216</xdr:row>
      <xdr:rowOff>999720</xdr:rowOff>
    </xdr:to>
    <xdr:pic>
      <xdr:nvPicPr>
        <xdr:cNvPr id="205" name="Image 206" descr="Picture"/>
        <xdr:cNvPicPr/>
      </xdr:nvPicPr>
      <xdr:blipFill>
        <a:blip r:embed="rId206"/>
        <a:stretch/>
      </xdr:blipFill>
      <xdr:spPr>
        <a:xfrm>
          <a:off x="7612560" y="223408800"/>
          <a:ext cx="742680" cy="999720"/>
        </a:xfrm>
        <a:prstGeom prst="rect">
          <a:avLst/>
        </a:prstGeom>
        <a:ln w="0">
          <a:noFill/>
        </a:ln>
      </xdr:spPr>
    </xdr:pic>
    <xdr:clientData/>
  </xdr:twoCellAnchor>
  <xdr:twoCellAnchor editAs="oneCell">
    <xdr:from>
      <xdr:col>4</xdr:col>
      <xdr:colOff>0</xdr:colOff>
      <xdr:row>217</xdr:row>
      <xdr:rowOff>0</xdr:rowOff>
    </xdr:from>
    <xdr:to>
      <xdr:col>4</xdr:col>
      <xdr:colOff>742680</xdr:colOff>
      <xdr:row>217</xdr:row>
      <xdr:rowOff>999720</xdr:rowOff>
    </xdr:to>
    <xdr:pic>
      <xdr:nvPicPr>
        <xdr:cNvPr id="206" name="Image 207" descr="Picture"/>
        <xdr:cNvPicPr/>
      </xdr:nvPicPr>
      <xdr:blipFill>
        <a:blip r:embed="rId207"/>
        <a:stretch/>
      </xdr:blipFill>
      <xdr:spPr>
        <a:xfrm>
          <a:off x="7612560" y="224485200"/>
          <a:ext cx="742680" cy="999720"/>
        </a:xfrm>
        <a:prstGeom prst="rect">
          <a:avLst/>
        </a:prstGeom>
        <a:ln w="0">
          <a:noFill/>
        </a:ln>
      </xdr:spPr>
    </xdr:pic>
    <xdr:clientData/>
  </xdr:twoCellAnchor>
  <xdr:twoCellAnchor editAs="oneCell">
    <xdr:from>
      <xdr:col>4</xdr:col>
      <xdr:colOff>0</xdr:colOff>
      <xdr:row>218</xdr:row>
      <xdr:rowOff>0</xdr:rowOff>
    </xdr:from>
    <xdr:to>
      <xdr:col>4</xdr:col>
      <xdr:colOff>999720</xdr:colOff>
      <xdr:row>218</xdr:row>
      <xdr:rowOff>999720</xdr:rowOff>
    </xdr:to>
    <xdr:pic>
      <xdr:nvPicPr>
        <xdr:cNvPr id="207" name="Image 208" descr="Picture"/>
        <xdr:cNvPicPr/>
      </xdr:nvPicPr>
      <xdr:blipFill>
        <a:blip r:embed="rId208"/>
        <a:stretch/>
      </xdr:blipFill>
      <xdr:spPr>
        <a:xfrm>
          <a:off x="7612560" y="225561600"/>
          <a:ext cx="999720" cy="999720"/>
        </a:xfrm>
        <a:prstGeom prst="rect">
          <a:avLst/>
        </a:prstGeom>
        <a:ln w="0">
          <a:noFill/>
        </a:ln>
      </xdr:spPr>
    </xdr:pic>
    <xdr:clientData/>
  </xdr:twoCellAnchor>
  <xdr:twoCellAnchor editAs="oneCell">
    <xdr:from>
      <xdr:col>4</xdr:col>
      <xdr:colOff>0</xdr:colOff>
      <xdr:row>219</xdr:row>
      <xdr:rowOff>0</xdr:rowOff>
    </xdr:from>
    <xdr:to>
      <xdr:col>4</xdr:col>
      <xdr:colOff>742680</xdr:colOff>
      <xdr:row>219</xdr:row>
      <xdr:rowOff>999720</xdr:rowOff>
    </xdr:to>
    <xdr:pic>
      <xdr:nvPicPr>
        <xdr:cNvPr id="208" name="Image 209" descr="Picture"/>
        <xdr:cNvPicPr/>
      </xdr:nvPicPr>
      <xdr:blipFill>
        <a:blip r:embed="rId209"/>
        <a:stretch/>
      </xdr:blipFill>
      <xdr:spPr>
        <a:xfrm>
          <a:off x="7612560" y="226638000"/>
          <a:ext cx="742680" cy="999720"/>
        </a:xfrm>
        <a:prstGeom prst="rect">
          <a:avLst/>
        </a:prstGeom>
        <a:ln w="0">
          <a:noFill/>
        </a:ln>
      </xdr:spPr>
    </xdr:pic>
    <xdr:clientData/>
  </xdr:twoCellAnchor>
  <xdr:twoCellAnchor editAs="oneCell">
    <xdr:from>
      <xdr:col>4</xdr:col>
      <xdr:colOff>0</xdr:colOff>
      <xdr:row>220</xdr:row>
      <xdr:rowOff>0</xdr:rowOff>
    </xdr:from>
    <xdr:to>
      <xdr:col>4</xdr:col>
      <xdr:colOff>742680</xdr:colOff>
      <xdr:row>220</xdr:row>
      <xdr:rowOff>999720</xdr:rowOff>
    </xdr:to>
    <xdr:pic>
      <xdr:nvPicPr>
        <xdr:cNvPr id="209" name="Image 210" descr="Picture"/>
        <xdr:cNvPicPr/>
      </xdr:nvPicPr>
      <xdr:blipFill>
        <a:blip r:embed="rId210"/>
        <a:stretch/>
      </xdr:blipFill>
      <xdr:spPr>
        <a:xfrm>
          <a:off x="7612560" y="227714040"/>
          <a:ext cx="742680" cy="999720"/>
        </a:xfrm>
        <a:prstGeom prst="rect">
          <a:avLst/>
        </a:prstGeom>
        <a:ln w="0">
          <a:noFill/>
        </a:ln>
      </xdr:spPr>
    </xdr:pic>
    <xdr:clientData/>
  </xdr:twoCellAnchor>
  <xdr:twoCellAnchor editAs="oneCell">
    <xdr:from>
      <xdr:col>4</xdr:col>
      <xdr:colOff>0</xdr:colOff>
      <xdr:row>221</xdr:row>
      <xdr:rowOff>0</xdr:rowOff>
    </xdr:from>
    <xdr:to>
      <xdr:col>4</xdr:col>
      <xdr:colOff>742680</xdr:colOff>
      <xdr:row>221</xdr:row>
      <xdr:rowOff>999720</xdr:rowOff>
    </xdr:to>
    <xdr:pic>
      <xdr:nvPicPr>
        <xdr:cNvPr id="210" name="Image 211" descr="Picture"/>
        <xdr:cNvPicPr/>
      </xdr:nvPicPr>
      <xdr:blipFill>
        <a:blip r:embed="rId211"/>
        <a:stretch/>
      </xdr:blipFill>
      <xdr:spPr>
        <a:xfrm>
          <a:off x="7612560" y="228790440"/>
          <a:ext cx="742680" cy="999720"/>
        </a:xfrm>
        <a:prstGeom prst="rect">
          <a:avLst/>
        </a:prstGeom>
        <a:ln w="0">
          <a:noFill/>
        </a:ln>
      </xdr:spPr>
    </xdr:pic>
    <xdr:clientData/>
  </xdr:twoCellAnchor>
  <xdr:twoCellAnchor editAs="oneCell">
    <xdr:from>
      <xdr:col>4</xdr:col>
      <xdr:colOff>0</xdr:colOff>
      <xdr:row>222</xdr:row>
      <xdr:rowOff>0</xdr:rowOff>
    </xdr:from>
    <xdr:to>
      <xdr:col>4</xdr:col>
      <xdr:colOff>742680</xdr:colOff>
      <xdr:row>222</xdr:row>
      <xdr:rowOff>999720</xdr:rowOff>
    </xdr:to>
    <xdr:pic>
      <xdr:nvPicPr>
        <xdr:cNvPr id="211" name="Image 212" descr="Picture"/>
        <xdr:cNvPicPr/>
      </xdr:nvPicPr>
      <xdr:blipFill>
        <a:blip r:embed="rId212"/>
        <a:stretch/>
      </xdr:blipFill>
      <xdr:spPr>
        <a:xfrm>
          <a:off x="7612560" y="229866840"/>
          <a:ext cx="742680" cy="999720"/>
        </a:xfrm>
        <a:prstGeom prst="rect">
          <a:avLst/>
        </a:prstGeom>
        <a:ln w="0">
          <a:noFill/>
        </a:ln>
      </xdr:spPr>
    </xdr:pic>
    <xdr:clientData/>
  </xdr:twoCellAnchor>
  <xdr:twoCellAnchor editAs="oneCell">
    <xdr:from>
      <xdr:col>4</xdr:col>
      <xdr:colOff>0</xdr:colOff>
      <xdr:row>223</xdr:row>
      <xdr:rowOff>0</xdr:rowOff>
    </xdr:from>
    <xdr:to>
      <xdr:col>4</xdr:col>
      <xdr:colOff>742680</xdr:colOff>
      <xdr:row>223</xdr:row>
      <xdr:rowOff>999720</xdr:rowOff>
    </xdr:to>
    <xdr:pic>
      <xdr:nvPicPr>
        <xdr:cNvPr id="212" name="Image 213" descr="Picture"/>
        <xdr:cNvPicPr/>
      </xdr:nvPicPr>
      <xdr:blipFill>
        <a:blip r:embed="rId213"/>
        <a:stretch/>
      </xdr:blipFill>
      <xdr:spPr>
        <a:xfrm>
          <a:off x="7612560" y="230943240"/>
          <a:ext cx="742680" cy="999720"/>
        </a:xfrm>
        <a:prstGeom prst="rect">
          <a:avLst/>
        </a:prstGeom>
        <a:ln w="0">
          <a:noFill/>
        </a:ln>
      </xdr:spPr>
    </xdr:pic>
    <xdr:clientData/>
  </xdr:twoCellAnchor>
  <xdr:twoCellAnchor editAs="oneCell">
    <xdr:from>
      <xdr:col>4</xdr:col>
      <xdr:colOff>0</xdr:colOff>
      <xdr:row>225</xdr:row>
      <xdr:rowOff>0</xdr:rowOff>
    </xdr:from>
    <xdr:to>
      <xdr:col>4</xdr:col>
      <xdr:colOff>933120</xdr:colOff>
      <xdr:row>225</xdr:row>
      <xdr:rowOff>999720</xdr:rowOff>
    </xdr:to>
    <xdr:pic>
      <xdr:nvPicPr>
        <xdr:cNvPr id="213" name="Image 214" descr="Picture"/>
        <xdr:cNvPicPr/>
      </xdr:nvPicPr>
      <xdr:blipFill>
        <a:blip r:embed="rId214"/>
        <a:stretch/>
      </xdr:blipFill>
      <xdr:spPr>
        <a:xfrm>
          <a:off x="7612560" y="232295760"/>
          <a:ext cx="933120" cy="999720"/>
        </a:xfrm>
        <a:prstGeom prst="rect">
          <a:avLst/>
        </a:prstGeom>
        <a:ln w="0">
          <a:noFill/>
        </a:ln>
      </xdr:spPr>
    </xdr:pic>
    <xdr:clientData/>
  </xdr:twoCellAnchor>
  <xdr:twoCellAnchor editAs="oneCell">
    <xdr:from>
      <xdr:col>4</xdr:col>
      <xdr:colOff>0</xdr:colOff>
      <xdr:row>226</xdr:row>
      <xdr:rowOff>0</xdr:rowOff>
    </xdr:from>
    <xdr:to>
      <xdr:col>4</xdr:col>
      <xdr:colOff>961560</xdr:colOff>
      <xdr:row>226</xdr:row>
      <xdr:rowOff>999720</xdr:rowOff>
    </xdr:to>
    <xdr:pic>
      <xdr:nvPicPr>
        <xdr:cNvPr id="214" name="Image 215" descr="Picture"/>
        <xdr:cNvPicPr/>
      </xdr:nvPicPr>
      <xdr:blipFill>
        <a:blip r:embed="rId215"/>
        <a:stretch/>
      </xdr:blipFill>
      <xdr:spPr>
        <a:xfrm>
          <a:off x="7612560" y="233372160"/>
          <a:ext cx="961560" cy="999720"/>
        </a:xfrm>
        <a:prstGeom prst="rect">
          <a:avLst/>
        </a:prstGeom>
        <a:ln w="0">
          <a:noFill/>
        </a:ln>
      </xdr:spPr>
    </xdr:pic>
    <xdr:clientData/>
  </xdr:twoCellAnchor>
  <xdr:twoCellAnchor editAs="oneCell">
    <xdr:from>
      <xdr:col>4</xdr:col>
      <xdr:colOff>0</xdr:colOff>
      <xdr:row>228</xdr:row>
      <xdr:rowOff>0</xdr:rowOff>
    </xdr:from>
    <xdr:to>
      <xdr:col>4</xdr:col>
      <xdr:colOff>1333080</xdr:colOff>
      <xdr:row>228</xdr:row>
      <xdr:rowOff>999720</xdr:rowOff>
    </xdr:to>
    <xdr:pic>
      <xdr:nvPicPr>
        <xdr:cNvPr id="215" name="Image 216" descr="Picture"/>
        <xdr:cNvPicPr/>
      </xdr:nvPicPr>
      <xdr:blipFill>
        <a:blip r:embed="rId216"/>
        <a:stretch/>
      </xdr:blipFill>
      <xdr:spPr>
        <a:xfrm>
          <a:off x="7612560" y="234724680"/>
          <a:ext cx="1333080" cy="999720"/>
        </a:xfrm>
        <a:prstGeom prst="rect">
          <a:avLst/>
        </a:prstGeom>
        <a:ln w="0">
          <a:noFill/>
        </a:ln>
      </xdr:spPr>
    </xdr:pic>
    <xdr:clientData/>
  </xdr:twoCellAnchor>
  <xdr:twoCellAnchor editAs="oneCell">
    <xdr:from>
      <xdr:col>4</xdr:col>
      <xdr:colOff>0</xdr:colOff>
      <xdr:row>229</xdr:row>
      <xdr:rowOff>0</xdr:rowOff>
    </xdr:from>
    <xdr:to>
      <xdr:col>4</xdr:col>
      <xdr:colOff>1399680</xdr:colOff>
      <xdr:row>229</xdr:row>
      <xdr:rowOff>999720</xdr:rowOff>
    </xdr:to>
    <xdr:pic>
      <xdr:nvPicPr>
        <xdr:cNvPr id="216" name="Image 217" descr="Picture"/>
        <xdr:cNvPicPr/>
      </xdr:nvPicPr>
      <xdr:blipFill>
        <a:blip r:embed="rId217"/>
        <a:stretch/>
      </xdr:blipFill>
      <xdr:spPr>
        <a:xfrm>
          <a:off x="7612560" y="235801080"/>
          <a:ext cx="1399680" cy="999720"/>
        </a:xfrm>
        <a:prstGeom prst="rect">
          <a:avLst/>
        </a:prstGeom>
        <a:ln w="0">
          <a:noFill/>
        </a:ln>
      </xdr:spPr>
    </xdr:pic>
    <xdr:clientData/>
  </xdr:twoCellAnchor>
  <xdr:twoCellAnchor editAs="oneCell">
    <xdr:from>
      <xdr:col>4</xdr:col>
      <xdr:colOff>0</xdr:colOff>
      <xdr:row>230</xdr:row>
      <xdr:rowOff>0</xdr:rowOff>
    </xdr:from>
    <xdr:to>
      <xdr:col>4</xdr:col>
      <xdr:colOff>1333080</xdr:colOff>
      <xdr:row>230</xdr:row>
      <xdr:rowOff>999720</xdr:rowOff>
    </xdr:to>
    <xdr:pic>
      <xdr:nvPicPr>
        <xdr:cNvPr id="217" name="Image 218" descr="Picture"/>
        <xdr:cNvPicPr/>
      </xdr:nvPicPr>
      <xdr:blipFill>
        <a:blip r:embed="rId218"/>
        <a:stretch/>
      </xdr:blipFill>
      <xdr:spPr>
        <a:xfrm>
          <a:off x="7612560" y="236877120"/>
          <a:ext cx="1333080" cy="999720"/>
        </a:xfrm>
        <a:prstGeom prst="rect">
          <a:avLst/>
        </a:prstGeom>
        <a:ln w="0">
          <a:noFill/>
        </a:ln>
      </xdr:spPr>
    </xdr:pic>
    <xdr:clientData/>
  </xdr:twoCellAnchor>
  <xdr:twoCellAnchor editAs="oneCell">
    <xdr:from>
      <xdr:col>4</xdr:col>
      <xdr:colOff>0</xdr:colOff>
      <xdr:row>231</xdr:row>
      <xdr:rowOff>0</xdr:rowOff>
    </xdr:from>
    <xdr:to>
      <xdr:col>4</xdr:col>
      <xdr:colOff>1333080</xdr:colOff>
      <xdr:row>231</xdr:row>
      <xdr:rowOff>999720</xdr:rowOff>
    </xdr:to>
    <xdr:pic>
      <xdr:nvPicPr>
        <xdr:cNvPr id="218" name="Image 219" descr="Picture"/>
        <xdr:cNvPicPr/>
      </xdr:nvPicPr>
      <xdr:blipFill>
        <a:blip r:embed="rId219"/>
        <a:stretch/>
      </xdr:blipFill>
      <xdr:spPr>
        <a:xfrm>
          <a:off x="7612560" y="237953520"/>
          <a:ext cx="1333080" cy="999720"/>
        </a:xfrm>
        <a:prstGeom prst="rect">
          <a:avLst/>
        </a:prstGeom>
        <a:ln w="0">
          <a:noFill/>
        </a:ln>
      </xdr:spPr>
    </xdr:pic>
    <xdr:clientData/>
  </xdr:twoCellAnchor>
  <xdr:twoCellAnchor editAs="oneCell">
    <xdr:from>
      <xdr:col>4</xdr:col>
      <xdr:colOff>0</xdr:colOff>
      <xdr:row>232</xdr:row>
      <xdr:rowOff>0</xdr:rowOff>
    </xdr:from>
    <xdr:to>
      <xdr:col>4</xdr:col>
      <xdr:colOff>742680</xdr:colOff>
      <xdr:row>232</xdr:row>
      <xdr:rowOff>999720</xdr:rowOff>
    </xdr:to>
    <xdr:pic>
      <xdr:nvPicPr>
        <xdr:cNvPr id="219" name="Image 220" descr="Picture"/>
        <xdr:cNvPicPr/>
      </xdr:nvPicPr>
      <xdr:blipFill>
        <a:blip r:embed="rId220"/>
        <a:stretch/>
      </xdr:blipFill>
      <xdr:spPr>
        <a:xfrm>
          <a:off x="7612560" y="239029920"/>
          <a:ext cx="742680" cy="999720"/>
        </a:xfrm>
        <a:prstGeom prst="rect">
          <a:avLst/>
        </a:prstGeom>
        <a:ln w="0">
          <a:noFill/>
        </a:ln>
      </xdr:spPr>
    </xdr:pic>
    <xdr:clientData/>
  </xdr:twoCellAnchor>
  <xdr:twoCellAnchor editAs="oneCell">
    <xdr:from>
      <xdr:col>4</xdr:col>
      <xdr:colOff>0</xdr:colOff>
      <xdr:row>233</xdr:row>
      <xdr:rowOff>0</xdr:rowOff>
    </xdr:from>
    <xdr:to>
      <xdr:col>4</xdr:col>
      <xdr:colOff>1333080</xdr:colOff>
      <xdr:row>233</xdr:row>
      <xdr:rowOff>999720</xdr:rowOff>
    </xdr:to>
    <xdr:pic>
      <xdr:nvPicPr>
        <xdr:cNvPr id="220" name="Image 221" descr="Picture"/>
        <xdr:cNvPicPr/>
      </xdr:nvPicPr>
      <xdr:blipFill>
        <a:blip r:embed="rId221"/>
        <a:stretch/>
      </xdr:blipFill>
      <xdr:spPr>
        <a:xfrm>
          <a:off x="7612560" y="240106320"/>
          <a:ext cx="1333080" cy="999720"/>
        </a:xfrm>
        <a:prstGeom prst="rect">
          <a:avLst/>
        </a:prstGeom>
        <a:ln w="0">
          <a:noFill/>
        </a:ln>
      </xdr:spPr>
    </xdr:pic>
    <xdr:clientData/>
  </xdr:twoCellAnchor>
  <xdr:twoCellAnchor editAs="oneCell">
    <xdr:from>
      <xdr:col>4</xdr:col>
      <xdr:colOff>0</xdr:colOff>
      <xdr:row>234</xdr:row>
      <xdr:rowOff>0</xdr:rowOff>
    </xdr:from>
    <xdr:to>
      <xdr:col>4</xdr:col>
      <xdr:colOff>1333080</xdr:colOff>
      <xdr:row>234</xdr:row>
      <xdr:rowOff>999720</xdr:rowOff>
    </xdr:to>
    <xdr:pic>
      <xdr:nvPicPr>
        <xdr:cNvPr id="221" name="Image 222" descr="Picture"/>
        <xdr:cNvPicPr/>
      </xdr:nvPicPr>
      <xdr:blipFill>
        <a:blip r:embed="rId222"/>
        <a:stretch/>
      </xdr:blipFill>
      <xdr:spPr>
        <a:xfrm>
          <a:off x="7612560" y="241182360"/>
          <a:ext cx="1333080" cy="999720"/>
        </a:xfrm>
        <a:prstGeom prst="rect">
          <a:avLst/>
        </a:prstGeom>
        <a:ln w="0">
          <a:noFill/>
        </a:ln>
      </xdr:spPr>
    </xdr:pic>
    <xdr:clientData/>
  </xdr:twoCellAnchor>
  <xdr:twoCellAnchor editAs="oneCell">
    <xdr:from>
      <xdr:col>4</xdr:col>
      <xdr:colOff>0</xdr:colOff>
      <xdr:row>235</xdr:row>
      <xdr:rowOff>0</xdr:rowOff>
    </xdr:from>
    <xdr:to>
      <xdr:col>4</xdr:col>
      <xdr:colOff>742680</xdr:colOff>
      <xdr:row>235</xdr:row>
      <xdr:rowOff>999720</xdr:rowOff>
    </xdr:to>
    <xdr:pic>
      <xdr:nvPicPr>
        <xdr:cNvPr id="222" name="Image 223" descr="Picture"/>
        <xdr:cNvPicPr/>
      </xdr:nvPicPr>
      <xdr:blipFill>
        <a:blip r:embed="rId223"/>
        <a:stretch/>
      </xdr:blipFill>
      <xdr:spPr>
        <a:xfrm>
          <a:off x="7612560" y="242258760"/>
          <a:ext cx="742680" cy="999720"/>
        </a:xfrm>
        <a:prstGeom prst="rect">
          <a:avLst/>
        </a:prstGeom>
        <a:ln w="0">
          <a:noFill/>
        </a:ln>
      </xdr:spPr>
    </xdr:pic>
    <xdr:clientData/>
  </xdr:twoCellAnchor>
  <xdr:twoCellAnchor editAs="oneCell">
    <xdr:from>
      <xdr:col>4</xdr:col>
      <xdr:colOff>0</xdr:colOff>
      <xdr:row>236</xdr:row>
      <xdr:rowOff>0</xdr:rowOff>
    </xdr:from>
    <xdr:to>
      <xdr:col>4</xdr:col>
      <xdr:colOff>742680</xdr:colOff>
      <xdr:row>236</xdr:row>
      <xdr:rowOff>999720</xdr:rowOff>
    </xdr:to>
    <xdr:pic>
      <xdr:nvPicPr>
        <xdr:cNvPr id="223" name="Image 224" descr="Picture"/>
        <xdr:cNvPicPr/>
      </xdr:nvPicPr>
      <xdr:blipFill>
        <a:blip r:embed="rId224"/>
        <a:stretch/>
      </xdr:blipFill>
      <xdr:spPr>
        <a:xfrm>
          <a:off x="7612560" y="243335160"/>
          <a:ext cx="742680" cy="999720"/>
        </a:xfrm>
        <a:prstGeom prst="rect">
          <a:avLst/>
        </a:prstGeom>
        <a:ln w="0">
          <a:noFill/>
        </a:ln>
      </xdr:spPr>
    </xdr:pic>
    <xdr:clientData/>
  </xdr:twoCellAnchor>
  <xdr:twoCellAnchor editAs="oneCell">
    <xdr:from>
      <xdr:col>4</xdr:col>
      <xdr:colOff>0</xdr:colOff>
      <xdr:row>237</xdr:row>
      <xdr:rowOff>0</xdr:rowOff>
    </xdr:from>
    <xdr:to>
      <xdr:col>4</xdr:col>
      <xdr:colOff>1333080</xdr:colOff>
      <xdr:row>237</xdr:row>
      <xdr:rowOff>999720</xdr:rowOff>
    </xdr:to>
    <xdr:pic>
      <xdr:nvPicPr>
        <xdr:cNvPr id="224" name="Image 225" descr="Picture"/>
        <xdr:cNvPicPr/>
      </xdr:nvPicPr>
      <xdr:blipFill>
        <a:blip r:embed="rId225"/>
        <a:stretch/>
      </xdr:blipFill>
      <xdr:spPr>
        <a:xfrm>
          <a:off x="7612560" y="244411560"/>
          <a:ext cx="1333080" cy="999720"/>
        </a:xfrm>
        <a:prstGeom prst="rect">
          <a:avLst/>
        </a:prstGeom>
        <a:ln w="0">
          <a:noFill/>
        </a:ln>
      </xdr:spPr>
    </xdr:pic>
    <xdr:clientData/>
  </xdr:twoCellAnchor>
  <xdr:twoCellAnchor editAs="oneCell">
    <xdr:from>
      <xdr:col>4</xdr:col>
      <xdr:colOff>0</xdr:colOff>
      <xdr:row>238</xdr:row>
      <xdr:rowOff>0</xdr:rowOff>
    </xdr:from>
    <xdr:to>
      <xdr:col>4</xdr:col>
      <xdr:colOff>1333080</xdr:colOff>
      <xdr:row>238</xdr:row>
      <xdr:rowOff>999720</xdr:rowOff>
    </xdr:to>
    <xdr:pic>
      <xdr:nvPicPr>
        <xdr:cNvPr id="225" name="Image 226" descr="Picture"/>
        <xdr:cNvPicPr/>
      </xdr:nvPicPr>
      <xdr:blipFill>
        <a:blip r:embed="rId226"/>
        <a:stretch/>
      </xdr:blipFill>
      <xdr:spPr>
        <a:xfrm>
          <a:off x="7612560" y="245487960"/>
          <a:ext cx="1333080" cy="999720"/>
        </a:xfrm>
        <a:prstGeom prst="rect">
          <a:avLst/>
        </a:prstGeom>
        <a:ln w="0">
          <a:noFill/>
        </a:ln>
      </xdr:spPr>
    </xdr:pic>
    <xdr:clientData/>
  </xdr:twoCellAnchor>
  <xdr:twoCellAnchor editAs="oneCell">
    <xdr:from>
      <xdr:col>4</xdr:col>
      <xdr:colOff>0</xdr:colOff>
      <xdr:row>239</xdr:row>
      <xdr:rowOff>0</xdr:rowOff>
    </xdr:from>
    <xdr:to>
      <xdr:col>4</xdr:col>
      <xdr:colOff>1333080</xdr:colOff>
      <xdr:row>239</xdr:row>
      <xdr:rowOff>999720</xdr:rowOff>
    </xdr:to>
    <xdr:pic>
      <xdr:nvPicPr>
        <xdr:cNvPr id="226" name="Image 227" descr="Picture"/>
        <xdr:cNvPicPr/>
      </xdr:nvPicPr>
      <xdr:blipFill>
        <a:blip r:embed="rId227"/>
        <a:stretch/>
      </xdr:blipFill>
      <xdr:spPr>
        <a:xfrm>
          <a:off x="7612560" y="246564000"/>
          <a:ext cx="1333080" cy="999720"/>
        </a:xfrm>
        <a:prstGeom prst="rect">
          <a:avLst/>
        </a:prstGeom>
        <a:ln w="0">
          <a:noFill/>
        </a:ln>
      </xdr:spPr>
    </xdr:pic>
    <xdr:clientData/>
  </xdr:twoCellAnchor>
  <xdr:twoCellAnchor editAs="oneCell">
    <xdr:from>
      <xdr:col>4</xdr:col>
      <xdr:colOff>0</xdr:colOff>
      <xdr:row>240</xdr:row>
      <xdr:rowOff>0</xdr:rowOff>
    </xdr:from>
    <xdr:to>
      <xdr:col>4</xdr:col>
      <xdr:colOff>742680</xdr:colOff>
      <xdr:row>240</xdr:row>
      <xdr:rowOff>999720</xdr:rowOff>
    </xdr:to>
    <xdr:pic>
      <xdr:nvPicPr>
        <xdr:cNvPr id="227" name="Image 228" descr="Picture"/>
        <xdr:cNvPicPr/>
      </xdr:nvPicPr>
      <xdr:blipFill>
        <a:blip r:embed="rId228"/>
        <a:stretch/>
      </xdr:blipFill>
      <xdr:spPr>
        <a:xfrm>
          <a:off x="7612560" y="247640400"/>
          <a:ext cx="742680" cy="999720"/>
        </a:xfrm>
        <a:prstGeom prst="rect">
          <a:avLst/>
        </a:prstGeom>
        <a:ln w="0">
          <a:noFill/>
        </a:ln>
      </xdr:spPr>
    </xdr:pic>
    <xdr:clientData/>
  </xdr:twoCellAnchor>
  <xdr:twoCellAnchor editAs="oneCell">
    <xdr:from>
      <xdr:col>4</xdr:col>
      <xdr:colOff>0</xdr:colOff>
      <xdr:row>241</xdr:row>
      <xdr:rowOff>0</xdr:rowOff>
    </xdr:from>
    <xdr:to>
      <xdr:col>4</xdr:col>
      <xdr:colOff>1609200</xdr:colOff>
      <xdr:row>241</xdr:row>
      <xdr:rowOff>999720</xdr:rowOff>
    </xdr:to>
    <xdr:pic>
      <xdr:nvPicPr>
        <xdr:cNvPr id="228" name="Image 229" descr="Picture"/>
        <xdr:cNvPicPr/>
      </xdr:nvPicPr>
      <xdr:blipFill>
        <a:blip r:embed="rId229"/>
        <a:stretch/>
      </xdr:blipFill>
      <xdr:spPr>
        <a:xfrm>
          <a:off x="7612560" y="248716800"/>
          <a:ext cx="1609200" cy="999720"/>
        </a:xfrm>
        <a:prstGeom prst="rect">
          <a:avLst/>
        </a:prstGeom>
        <a:ln w="0">
          <a:noFill/>
        </a:ln>
      </xdr:spPr>
    </xdr:pic>
    <xdr:clientData/>
  </xdr:twoCellAnchor>
  <xdr:twoCellAnchor editAs="oneCell">
    <xdr:from>
      <xdr:col>4</xdr:col>
      <xdr:colOff>0</xdr:colOff>
      <xdr:row>242</xdr:row>
      <xdr:rowOff>0</xdr:rowOff>
    </xdr:from>
    <xdr:to>
      <xdr:col>4</xdr:col>
      <xdr:colOff>742680</xdr:colOff>
      <xdr:row>242</xdr:row>
      <xdr:rowOff>999720</xdr:rowOff>
    </xdr:to>
    <xdr:pic>
      <xdr:nvPicPr>
        <xdr:cNvPr id="229" name="Image 230" descr="Picture"/>
        <xdr:cNvPicPr/>
      </xdr:nvPicPr>
      <xdr:blipFill>
        <a:blip r:embed="rId230"/>
        <a:stretch/>
      </xdr:blipFill>
      <xdr:spPr>
        <a:xfrm>
          <a:off x="7612560" y="249793200"/>
          <a:ext cx="742680" cy="999720"/>
        </a:xfrm>
        <a:prstGeom prst="rect">
          <a:avLst/>
        </a:prstGeom>
        <a:ln w="0">
          <a:noFill/>
        </a:ln>
      </xdr:spPr>
    </xdr:pic>
    <xdr:clientData/>
  </xdr:twoCellAnchor>
  <xdr:twoCellAnchor editAs="oneCell">
    <xdr:from>
      <xdr:col>4</xdr:col>
      <xdr:colOff>0</xdr:colOff>
      <xdr:row>243</xdr:row>
      <xdr:rowOff>0</xdr:rowOff>
    </xdr:from>
    <xdr:to>
      <xdr:col>4</xdr:col>
      <xdr:colOff>866520</xdr:colOff>
      <xdr:row>243</xdr:row>
      <xdr:rowOff>999720</xdr:rowOff>
    </xdr:to>
    <xdr:pic>
      <xdr:nvPicPr>
        <xdr:cNvPr id="230" name="Image 231" descr="Picture"/>
        <xdr:cNvPicPr/>
      </xdr:nvPicPr>
      <xdr:blipFill>
        <a:blip r:embed="rId231"/>
        <a:stretch/>
      </xdr:blipFill>
      <xdr:spPr>
        <a:xfrm>
          <a:off x="7612560" y="250869600"/>
          <a:ext cx="866520" cy="999720"/>
        </a:xfrm>
        <a:prstGeom prst="rect">
          <a:avLst/>
        </a:prstGeom>
        <a:ln w="0">
          <a:noFill/>
        </a:ln>
      </xdr:spPr>
    </xdr:pic>
    <xdr:clientData/>
  </xdr:twoCellAnchor>
  <xdr:twoCellAnchor editAs="oneCell">
    <xdr:from>
      <xdr:col>4</xdr:col>
      <xdr:colOff>0</xdr:colOff>
      <xdr:row>244</xdr:row>
      <xdr:rowOff>0</xdr:rowOff>
    </xdr:from>
    <xdr:to>
      <xdr:col>4</xdr:col>
      <xdr:colOff>923400</xdr:colOff>
      <xdr:row>244</xdr:row>
      <xdr:rowOff>999720</xdr:rowOff>
    </xdr:to>
    <xdr:pic>
      <xdr:nvPicPr>
        <xdr:cNvPr id="231" name="Image 232" descr="Picture"/>
        <xdr:cNvPicPr/>
      </xdr:nvPicPr>
      <xdr:blipFill>
        <a:blip r:embed="rId232"/>
        <a:stretch/>
      </xdr:blipFill>
      <xdr:spPr>
        <a:xfrm>
          <a:off x="7612560" y="251945640"/>
          <a:ext cx="923400" cy="999720"/>
        </a:xfrm>
        <a:prstGeom prst="rect">
          <a:avLst/>
        </a:prstGeom>
        <a:ln w="0">
          <a:noFill/>
        </a:ln>
      </xdr:spPr>
    </xdr:pic>
    <xdr:clientData/>
  </xdr:twoCellAnchor>
  <xdr:twoCellAnchor editAs="oneCell">
    <xdr:from>
      <xdr:col>4</xdr:col>
      <xdr:colOff>0</xdr:colOff>
      <xdr:row>245</xdr:row>
      <xdr:rowOff>0</xdr:rowOff>
    </xdr:from>
    <xdr:to>
      <xdr:col>4</xdr:col>
      <xdr:colOff>742680</xdr:colOff>
      <xdr:row>245</xdr:row>
      <xdr:rowOff>999720</xdr:rowOff>
    </xdr:to>
    <xdr:pic>
      <xdr:nvPicPr>
        <xdr:cNvPr id="232" name="Image 233" descr="Picture"/>
        <xdr:cNvPicPr/>
      </xdr:nvPicPr>
      <xdr:blipFill>
        <a:blip r:embed="rId233"/>
        <a:stretch/>
      </xdr:blipFill>
      <xdr:spPr>
        <a:xfrm>
          <a:off x="7612560" y="253022040"/>
          <a:ext cx="742680" cy="999720"/>
        </a:xfrm>
        <a:prstGeom prst="rect">
          <a:avLst/>
        </a:prstGeom>
        <a:ln w="0">
          <a:noFill/>
        </a:ln>
      </xdr:spPr>
    </xdr:pic>
    <xdr:clientData/>
  </xdr:twoCellAnchor>
  <xdr:twoCellAnchor editAs="oneCell">
    <xdr:from>
      <xdr:col>4</xdr:col>
      <xdr:colOff>0</xdr:colOff>
      <xdr:row>246</xdr:row>
      <xdr:rowOff>0</xdr:rowOff>
    </xdr:from>
    <xdr:to>
      <xdr:col>4</xdr:col>
      <xdr:colOff>742680</xdr:colOff>
      <xdr:row>246</xdr:row>
      <xdr:rowOff>999720</xdr:rowOff>
    </xdr:to>
    <xdr:pic>
      <xdr:nvPicPr>
        <xdr:cNvPr id="233" name="Image 234" descr="Picture"/>
        <xdr:cNvPicPr/>
      </xdr:nvPicPr>
      <xdr:blipFill>
        <a:blip r:embed="rId234"/>
        <a:stretch/>
      </xdr:blipFill>
      <xdr:spPr>
        <a:xfrm>
          <a:off x="7612560" y="254098440"/>
          <a:ext cx="742680" cy="999720"/>
        </a:xfrm>
        <a:prstGeom prst="rect">
          <a:avLst/>
        </a:prstGeom>
        <a:ln w="0">
          <a:noFill/>
        </a:ln>
      </xdr:spPr>
    </xdr:pic>
    <xdr:clientData/>
  </xdr:twoCellAnchor>
  <xdr:twoCellAnchor editAs="oneCell">
    <xdr:from>
      <xdr:col>4</xdr:col>
      <xdr:colOff>0</xdr:colOff>
      <xdr:row>247</xdr:row>
      <xdr:rowOff>0</xdr:rowOff>
    </xdr:from>
    <xdr:to>
      <xdr:col>4</xdr:col>
      <xdr:colOff>742680</xdr:colOff>
      <xdr:row>247</xdr:row>
      <xdr:rowOff>999720</xdr:rowOff>
    </xdr:to>
    <xdr:pic>
      <xdr:nvPicPr>
        <xdr:cNvPr id="234" name="Image 235" descr="Picture"/>
        <xdr:cNvPicPr/>
      </xdr:nvPicPr>
      <xdr:blipFill>
        <a:blip r:embed="rId235"/>
        <a:stretch/>
      </xdr:blipFill>
      <xdr:spPr>
        <a:xfrm>
          <a:off x="7612560" y="255174840"/>
          <a:ext cx="742680" cy="999720"/>
        </a:xfrm>
        <a:prstGeom prst="rect">
          <a:avLst/>
        </a:prstGeom>
        <a:ln w="0">
          <a:noFill/>
        </a:ln>
      </xdr:spPr>
    </xdr:pic>
    <xdr:clientData/>
  </xdr:twoCellAnchor>
  <xdr:twoCellAnchor editAs="oneCell">
    <xdr:from>
      <xdr:col>4</xdr:col>
      <xdr:colOff>0</xdr:colOff>
      <xdr:row>248</xdr:row>
      <xdr:rowOff>0</xdr:rowOff>
    </xdr:from>
    <xdr:to>
      <xdr:col>4</xdr:col>
      <xdr:colOff>742680</xdr:colOff>
      <xdr:row>248</xdr:row>
      <xdr:rowOff>999720</xdr:rowOff>
    </xdr:to>
    <xdr:pic>
      <xdr:nvPicPr>
        <xdr:cNvPr id="235" name="Image 236" descr="Picture"/>
        <xdr:cNvPicPr/>
      </xdr:nvPicPr>
      <xdr:blipFill>
        <a:blip r:embed="rId236"/>
        <a:stretch/>
      </xdr:blipFill>
      <xdr:spPr>
        <a:xfrm>
          <a:off x="7612560" y="256251240"/>
          <a:ext cx="742680" cy="999720"/>
        </a:xfrm>
        <a:prstGeom prst="rect">
          <a:avLst/>
        </a:prstGeom>
        <a:ln w="0">
          <a:noFill/>
        </a:ln>
      </xdr:spPr>
    </xdr:pic>
    <xdr:clientData/>
  </xdr:twoCellAnchor>
  <xdr:twoCellAnchor editAs="oneCell">
    <xdr:from>
      <xdr:col>4</xdr:col>
      <xdr:colOff>0</xdr:colOff>
      <xdr:row>249</xdr:row>
      <xdr:rowOff>0</xdr:rowOff>
    </xdr:from>
    <xdr:to>
      <xdr:col>4</xdr:col>
      <xdr:colOff>1333080</xdr:colOff>
      <xdr:row>249</xdr:row>
      <xdr:rowOff>999720</xdr:rowOff>
    </xdr:to>
    <xdr:pic>
      <xdr:nvPicPr>
        <xdr:cNvPr id="236" name="Image 237" descr="Picture"/>
        <xdr:cNvPicPr/>
      </xdr:nvPicPr>
      <xdr:blipFill>
        <a:blip r:embed="rId237"/>
        <a:stretch/>
      </xdr:blipFill>
      <xdr:spPr>
        <a:xfrm>
          <a:off x="7612560" y="257327280"/>
          <a:ext cx="1333080" cy="999720"/>
        </a:xfrm>
        <a:prstGeom prst="rect">
          <a:avLst/>
        </a:prstGeom>
        <a:ln w="0">
          <a:noFill/>
        </a:ln>
      </xdr:spPr>
    </xdr:pic>
    <xdr:clientData/>
  </xdr:twoCellAnchor>
  <xdr:twoCellAnchor editAs="oneCell">
    <xdr:from>
      <xdr:col>4</xdr:col>
      <xdr:colOff>0</xdr:colOff>
      <xdr:row>250</xdr:row>
      <xdr:rowOff>0</xdr:rowOff>
    </xdr:from>
    <xdr:to>
      <xdr:col>4</xdr:col>
      <xdr:colOff>742680</xdr:colOff>
      <xdr:row>250</xdr:row>
      <xdr:rowOff>999720</xdr:rowOff>
    </xdr:to>
    <xdr:pic>
      <xdr:nvPicPr>
        <xdr:cNvPr id="237" name="Image 238" descr="Picture"/>
        <xdr:cNvPicPr/>
      </xdr:nvPicPr>
      <xdr:blipFill>
        <a:blip r:embed="rId238"/>
        <a:stretch/>
      </xdr:blipFill>
      <xdr:spPr>
        <a:xfrm>
          <a:off x="7612560" y="258403680"/>
          <a:ext cx="742680" cy="999720"/>
        </a:xfrm>
        <a:prstGeom prst="rect">
          <a:avLst/>
        </a:prstGeom>
        <a:ln w="0">
          <a:noFill/>
        </a:ln>
      </xdr:spPr>
    </xdr:pic>
    <xdr:clientData/>
  </xdr:twoCellAnchor>
  <xdr:twoCellAnchor editAs="oneCell">
    <xdr:from>
      <xdr:col>4</xdr:col>
      <xdr:colOff>0</xdr:colOff>
      <xdr:row>251</xdr:row>
      <xdr:rowOff>0</xdr:rowOff>
    </xdr:from>
    <xdr:to>
      <xdr:col>4</xdr:col>
      <xdr:colOff>1333080</xdr:colOff>
      <xdr:row>251</xdr:row>
      <xdr:rowOff>999720</xdr:rowOff>
    </xdr:to>
    <xdr:pic>
      <xdr:nvPicPr>
        <xdr:cNvPr id="238" name="Image 239" descr="Picture"/>
        <xdr:cNvPicPr/>
      </xdr:nvPicPr>
      <xdr:blipFill>
        <a:blip r:embed="rId239"/>
        <a:stretch/>
      </xdr:blipFill>
      <xdr:spPr>
        <a:xfrm>
          <a:off x="7612560" y="259480080"/>
          <a:ext cx="1333080" cy="999720"/>
        </a:xfrm>
        <a:prstGeom prst="rect">
          <a:avLst/>
        </a:prstGeom>
        <a:ln w="0">
          <a:noFill/>
        </a:ln>
      </xdr:spPr>
    </xdr:pic>
    <xdr:clientData/>
  </xdr:twoCellAnchor>
  <xdr:twoCellAnchor editAs="oneCell">
    <xdr:from>
      <xdr:col>4</xdr:col>
      <xdr:colOff>0</xdr:colOff>
      <xdr:row>252</xdr:row>
      <xdr:rowOff>0</xdr:rowOff>
    </xdr:from>
    <xdr:to>
      <xdr:col>4</xdr:col>
      <xdr:colOff>1333080</xdr:colOff>
      <xdr:row>252</xdr:row>
      <xdr:rowOff>999720</xdr:rowOff>
    </xdr:to>
    <xdr:pic>
      <xdr:nvPicPr>
        <xdr:cNvPr id="239" name="Image 240" descr="Picture"/>
        <xdr:cNvPicPr/>
      </xdr:nvPicPr>
      <xdr:blipFill>
        <a:blip r:embed="rId240"/>
        <a:stretch/>
      </xdr:blipFill>
      <xdr:spPr>
        <a:xfrm>
          <a:off x="7612560" y="260556480"/>
          <a:ext cx="1333080" cy="999720"/>
        </a:xfrm>
        <a:prstGeom prst="rect">
          <a:avLst/>
        </a:prstGeom>
        <a:ln w="0">
          <a:noFill/>
        </a:ln>
      </xdr:spPr>
    </xdr:pic>
    <xdr:clientData/>
  </xdr:twoCellAnchor>
  <xdr:twoCellAnchor editAs="oneCell">
    <xdr:from>
      <xdr:col>4</xdr:col>
      <xdr:colOff>0</xdr:colOff>
      <xdr:row>253</xdr:row>
      <xdr:rowOff>0</xdr:rowOff>
    </xdr:from>
    <xdr:to>
      <xdr:col>4</xdr:col>
      <xdr:colOff>1333080</xdr:colOff>
      <xdr:row>253</xdr:row>
      <xdr:rowOff>999720</xdr:rowOff>
    </xdr:to>
    <xdr:pic>
      <xdr:nvPicPr>
        <xdr:cNvPr id="240" name="Image 241" descr="Picture"/>
        <xdr:cNvPicPr/>
      </xdr:nvPicPr>
      <xdr:blipFill>
        <a:blip r:embed="rId241"/>
        <a:stretch/>
      </xdr:blipFill>
      <xdr:spPr>
        <a:xfrm>
          <a:off x="7612560" y="261632880"/>
          <a:ext cx="1333080" cy="999720"/>
        </a:xfrm>
        <a:prstGeom prst="rect">
          <a:avLst/>
        </a:prstGeom>
        <a:ln w="0">
          <a:noFill/>
        </a:ln>
      </xdr:spPr>
    </xdr:pic>
    <xdr:clientData/>
  </xdr:twoCellAnchor>
  <xdr:twoCellAnchor editAs="oneCell">
    <xdr:from>
      <xdr:col>4</xdr:col>
      <xdr:colOff>0</xdr:colOff>
      <xdr:row>254</xdr:row>
      <xdr:rowOff>0</xdr:rowOff>
    </xdr:from>
    <xdr:to>
      <xdr:col>4</xdr:col>
      <xdr:colOff>742680</xdr:colOff>
      <xdr:row>254</xdr:row>
      <xdr:rowOff>999720</xdr:rowOff>
    </xdr:to>
    <xdr:pic>
      <xdr:nvPicPr>
        <xdr:cNvPr id="241" name="Image 242" descr="Picture"/>
        <xdr:cNvPicPr/>
      </xdr:nvPicPr>
      <xdr:blipFill>
        <a:blip r:embed="rId242"/>
        <a:stretch/>
      </xdr:blipFill>
      <xdr:spPr>
        <a:xfrm>
          <a:off x="7612560" y="262708920"/>
          <a:ext cx="742680" cy="999720"/>
        </a:xfrm>
        <a:prstGeom prst="rect">
          <a:avLst/>
        </a:prstGeom>
        <a:ln w="0">
          <a:noFill/>
        </a:ln>
      </xdr:spPr>
    </xdr:pic>
    <xdr:clientData/>
  </xdr:twoCellAnchor>
  <xdr:twoCellAnchor editAs="oneCell">
    <xdr:from>
      <xdr:col>4</xdr:col>
      <xdr:colOff>0</xdr:colOff>
      <xdr:row>255</xdr:row>
      <xdr:rowOff>0</xdr:rowOff>
    </xdr:from>
    <xdr:to>
      <xdr:col>4</xdr:col>
      <xdr:colOff>742680</xdr:colOff>
      <xdr:row>255</xdr:row>
      <xdr:rowOff>999720</xdr:rowOff>
    </xdr:to>
    <xdr:pic>
      <xdr:nvPicPr>
        <xdr:cNvPr id="242" name="Image 243" descr="Picture"/>
        <xdr:cNvPicPr/>
      </xdr:nvPicPr>
      <xdr:blipFill>
        <a:blip r:embed="rId243"/>
        <a:stretch/>
      </xdr:blipFill>
      <xdr:spPr>
        <a:xfrm>
          <a:off x="7612560" y="263785320"/>
          <a:ext cx="742680" cy="999720"/>
        </a:xfrm>
        <a:prstGeom prst="rect">
          <a:avLst/>
        </a:prstGeom>
        <a:ln w="0">
          <a:noFill/>
        </a:ln>
      </xdr:spPr>
    </xdr:pic>
    <xdr:clientData/>
  </xdr:twoCellAnchor>
  <xdr:twoCellAnchor editAs="oneCell">
    <xdr:from>
      <xdr:col>4</xdr:col>
      <xdr:colOff>0</xdr:colOff>
      <xdr:row>256</xdr:row>
      <xdr:rowOff>0</xdr:rowOff>
    </xdr:from>
    <xdr:to>
      <xdr:col>4</xdr:col>
      <xdr:colOff>742680</xdr:colOff>
      <xdr:row>256</xdr:row>
      <xdr:rowOff>999720</xdr:rowOff>
    </xdr:to>
    <xdr:pic>
      <xdr:nvPicPr>
        <xdr:cNvPr id="243" name="Image 244" descr="Picture"/>
        <xdr:cNvPicPr/>
      </xdr:nvPicPr>
      <xdr:blipFill>
        <a:blip r:embed="rId244"/>
        <a:stretch/>
      </xdr:blipFill>
      <xdr:spPr>
        <a:xfrm>
          <a:off x="7612560" y="264861720"/>
          <a:ext cx="742680" cy="999720"/>
        </a:xfrm>
        <a:prstGeom prst="rect">
          <a:avLst/>
        </a:prstGeom>
        <a:ln w="0">
          <a:noFill/>
        </a:ln>
      </xdr:spPr>
    </xdr:pic>
    <xdr:clientData/>
  </xdr:twoCellAnchor>
  <xdr:twoCellAnchor editAs="oneCell">
    <xdr:from>
      <xdr:col>4</xdr:col>
      <xdr:colOff>0</xdr:colOff>
      <xdr:row>257</xdr:row>
      <xdr:rowOff>0</xdr:rowOff>
    </xdr:from>
    <xdr:to>
      <xdr:col>4</xdr:col>
      <xdr:colOff>742680</xdr:colOff>
      <xdr:row>257</xdr:row>
      <xdr:rowOff>999720</xdr:rowOff>
    </xdr:to>
    <xdr:pic>
      <xdr:nvPicPr>
        <xdr:cNvPr id="244" name="Image 245" descr="Picture"/>
        <xdr:cNvPicPr/>
      </xdr:nvPicPr>
      <xdr:blipFill>
        <a:blip r:embed="rId245"/>
        <a:stretch/>
      </xdr:blipFill>
      <xdr:spPr>
        <a:xfrm>
          <a:off x="7612560" y="265938120"/>
          <a:ext cx="742680" cy="999720"/>
        </a:xfrm>
        <a:prstGeom prst="rect">
          <a:avLst/>
        </a:prstGeom>
        <a:ln w="0">
          <a:noFill/>
        </a:ln>
      </xdr:spPr>
    </xdr:pic>
    <xdr:clientData/>
  </xdr:twoCellAnchor>
  <xdr:twoCellAnchor editAs="oneCell">
    <xdr:from>
      <xdr:col>4</xdr:col>
      <xdr:colOff>0</xdr:colOff>
      <xdr:row>258</xdr:row>
      <xdr:rowOff>0</xdr:rowOff>
    </xdr:from>
    <xdr:to>
      <xdr:col>4</xdr:col>
      <xdr:colOff>742680</xdr:colOff>
      <xdr:row>258</xdr:row>
      <xdr:rowOff>999720</xdr:rowOff>
    </xdr:to>
    <xdr:pic>
      <xdr:nvPicPr>
        <xdr:cNvPr id="245" name="Image 246" descr="Picture"/>
        <xdr:cNvPicPr/>
      </xdr:nvPicPr>
      <xdr:blipFill>
        <a:blip r:embed="rId246"/>
        <a:stretch/>
      </xdr:blipFill>
      <xdr:spPr>
        <a:xfrm>
          <a:off x="7612560" y="267014160"/>
          <a:ext cx="742680" cy="999720"/>
        </a:xfrm>
        <a:prstGeom prst="rect">
          <a:avLst/>
        </a:prstGeom>
        <a:ln w="0">
          <a:noFill/>
        </a:ln>
      </xdr:spPr>
    </xdr:pic>
    <xdr:clientData/>
  </xdr:twoCellAnchor>
  <xdr:twoCellAnchor editAs="oneCell">
    <xdr:from>
      <xdr:col>4</xdr:col>
      <xdr:colOff>0</xdr:colOff>
      <xdr:row>259</xdr:row>
      <xdr:rowOff>0</xdr:rowOff>
    </xdr:from>
    <xdr:to>
      <xdr:col>4</xdr:col>
      <xdr:colOff>742680</xdr:colOff>
      <xdr:row>259</xdr:row>
      <xdr:rowOff>999720</xdr:rowOff>
    </xdr:to>
    <xdr:pic>
      <xdr:nvPicPr>
        <xdr:cNvPr id="246" name="Image 247" descr="Picture"/>
        <xdr:cNvPicPr/>
      </xdr:nvPicPr>
      <xdr:blipFill>
        <a:blip r:embed="rId247"/>
        <a:stretch/>
      </xdr:blipFill>
      <xdr:spPr>
        <a:xfrm>
          <a:off x="7612560" y="268090560"/>
          <a:ext cx="742680" cy="999720"/>
        </a:xfrm>
        <a:prstGeom prst="rect">
          <a:avLst/>
        </a:prstGeom>
        <a:ln w="0">
          <a:noFill/>
        </a:ln>
      </xdr:spPr>
    </xdr:pic>
    <xdr:clientData/>
  </xdr:twoCellAnchor>
  <xdr:twoCellAnchor editAs="oneCell">
    <xdr:from>
      <xdr:col>4</xdr:col>
      <xdr:colOff>0</xdr:colOff>
      <xdr:row>261</xdr:row>
      <xdr:rowOff>0</xdr:rowOff>
    </xdr:from>
    <xdr:to>
      <xdr:col>4</xdr:col>
      <xdr:colOff>1333080</xdr:colOff>
      <xdr:row>261</xdr:row>
      <xdr:rowOff>999720</xdr:rowOff>
    </xdr:to>
    <xdr:pic>
      <xdr:nvPicPr>
        <xdr:cNvPr id="247" name="Image 248" descr="Picture"/>
        <xdr:cNvPicPr/>
      </xdr:nvPicPr>
      <xdr:blipFill>
        <a:blip r:embed="rId248"/>
        <a:stretch/>
      </xdr:blipFill>
      <xdr:spPr>
        <a:xfrm>
          <a:off x="7612560" y="269443080"/>
          <a:ext cx="1333080" cy="999720"/>
        </a:xfrm>
        <a:prstGeom prst="rect">
          <a:avLst/>
        </a:prstGeom>
        <a:ln w="0">
          <a:noFill/>
        </a:ln>
      </xdr:spPr>
    </xdr:pic>
    <xdr:clientData/>
  </xdr:twoCellAnchor>
  <xdr:twoCellAnchor editAs="oneCell">
    <xdr:from>
      <xdr:col>4</xdr:col>
      <xdr:colOff>0</xdr:colOff>
      <xdr:row>263</xdr:row>
      <xdr:rowOff>0</xdr:rowOff>
    </xdr:from>
    <xdr:to>
      <xdr:col>4</xdr:col>
      <xdr:colOff>1323720</xdr:colOff>
      <xdr:row>263</xdr:row>
      <xdr:rowOff>999720</xdr:rowOff>
    </xdr:to>
    <xdr:pic>
      <xdr:nvPicPr>
        <xdr:cNvPr id="248" name="Image 249" descr="Picture"/>
        <xdr:cNvPicPr/>
      </xdr:nvPicPr>
      <xdr:blipFill>
        <a:blip r:embed="rId249"/>
        <a:stretch/>
      </xdr:blipFill>
      <xdr:spPr>
        <a:xfrm>
          <a:off x="7612560" y="270795600"/>
          <a:ext cx="1323720" cy="999720"/>
        </a:xfrm>
        <a:prstGeom prst="rect">
          <a:avLst/>
        </a:prstGeom>
        <a:ln w="0">
          <a:noFill/>
        </a:ln>
      </xdr:spPr>
    </xdr:pic>
    <xdr:clientData/>
  </xdr:twoCellAnchor>
  <xdr:twoCellAnchor editAs="oneCell">
    <xdr:from>
      <xdr:col>4</xdr:col>
      <xdr:colOff>0</xdr:colOff>
      <xdr:row>264</xdr:row>
      <xdr:rowOff>0</xdr:rowOff>
    </xdr:from>
    <xdr:to>
      <xdr:col>4</xdr:col>
      <xdr:colOff>1323720</xdr:colOff>
      <xdr:row>264</xdr:row>
      <xdr:rowOff>999720</xdr:rowOff>
    </xdr:to>
    <xdr:pic>
      <xdr:nvPicPr>
        <xdr:cNvPr id="249" name="Image 250" descr="Picture"/>
        <xdr:cNvPicPr/>
      </xdr:nvPicPr>
      <xdr:blipFill>
        <a:blip r:embed="rId250"/>
        <a:stretch/>
      </xdr:blipFill>
      <xdr:spPr>
        <a:xfrm>
          <a:off x="7612560" y="271872000"/>
          <a:ext cx="1323720" cy="999720"/>
        </a:xfrm>
        <a:prstGeom prst="rect">
          <a:avLst/>
        </a:prstGeom>
        <a:ln w="0">
          <a:noFill/>
        </a:ln>
      </xdr:spPr>
    </xdr:pic>
    <xdr:clientData/>
  </xdr:twoCellAnchor>
  <xdr:twoCellAnchor editAs="oneCell">
    <xdr:from>
      <xdr:col>4</xdr:col>
      <xdr:colOff>0</xdr:colOff>
      <xdr:row>265</xdr:row>
      <xdr:rowOff>0</xdr:rowOff>
    </xdr:from>
    <xdr:to>
      <xdr:col>4</xdr:col>
      <xdr:colOff>742680</xdr:colOff>
      <xdr:row>265</xdr:row>
      <xdr:rowOff>999720</xdr:rowOff>
    </xdr:to>
    <xdr:pic>
      <xdr:nvPicPr>
        <xdr:cNvPr id="250" name="Image 251" descr="Picture"/>
        <xdr:cNvPicPr/>
      </xdr:nvPicPr>
      <xdr:blipFill>
        <a:blip r:embed="rId251"/>
        <a:stretch/>
      </xdr:blipFill>
      <xdr:spPr>
        <a:xfrm>
          <a:off x="7612560" y="272948400"/>
          <a:ext cx="742680" cy="999720"/>
        </a:xfrm>
        <a:prstGeom prst="rect">
          <a:avLst/>
        </a:prstGeom>
        <a:ln w="0">
          <a:noFill/>
        </a:ln>
      </xdr:spPr>
    </xdr:pic>
    <xdr:clientData/>
  </xdr:twoCellAnchor>
  <xdr:twoCellAnchor editAs="oneCell">
    <xdr:from>
      <xdr:col>4</xdr:col>
      <xdr:colOff>0</xdr:colOff>
      <xdr:row>266</xdr:row>
      <xdr:rowOff>0</xdr:rowOff>
    </xdr:from>
    <xdr:to>
      <xdr:col>4</xdr:col>
      <xdr:colOff>1180800</xdr:colOff>
      <xdr:row>266</xdr:row>
      <xdr:rowOff>999720</xdr:rowOff>
    </xdr:to>
    <xdr:pic>
      <xdr:nvPicPr>
        <xdr:cNvPr id="251" name="Image 252" descr="Picture"/>
        <xdr:cNvPicPr/>
      </xdr:nvPicPr>
      <xdr:blipFill>
        <a:blip r:embed="rId252"/>
        <a:stretch/>
      </xdr:blipFill>
      <xdr:spPr>
        <a:xfrm>
          <a:off x="7612560" y="274024800"/>
          <a:ext cx="1180800" cy="999720"/>
        </a:xfrm>
        <a:prstGeom prst="rect">
          <a:avLst/>
        </a:prstGeom>
        <a:ln w="0">
          <a:noFill/>
        </a:ln>
      </xdr:spPr>
    </xdr:pic>
    <xdr:clientData/>
  </xdr:twoCellAnchor>
  <xdr:twoCellAnchor editAs="oneCell">
    <xdr:from>
      <xdr:col>4</xdr:col>
      <xdr:colOff>0</xdr:colOff>
      <xdr:row>267</xdr:row>
      <xdr:rowOff>0</xdr:rowOff>
    </xdr:from>
    <xdr:to>
      <xdr:col>4</xdr:col>
      <xdr:colOff>1104480</xdr:colOff>
      <xdr:row>267</xdr:row>
      <xdr:rowOff>999720</xdr:rowOff>
    </xdr:to>
    <xdr:pic>
      <xdr:nvPicPr>
        <xdr:cNvPr id="252" name="Image 253" descr="Picture"/>
        <xdr:cNvPicPr/>
      </xdr:nvPicPr>
      <xdr:blipFill>
        <a:blip r:embed="rId253"/>
        <a:stretch/>
      </xdr:blipFill>
      <xdr:spPr>
        <a:xfrm>
          <a:off x="7612560" y="275101200"/>
          <a:ext cx="1104480" cy="999720"/>
        </a:xfrm>
        <a:prstGeom prst="rect">
          <a:avLst/>
        </a:prstGeom>
        <a:ln w="0">
          <a:noFill/>
        </a:ln>
      </xdr:spPr>
    </xdr:pic>
    <xdr:clientData/>
  </xdr:twoCellAnchor>
  <xdr:twoCellAnchor editAs="oneCell">
    <xdr:from>
      <xdr:col>4</xdr:col>
      <xdr:colOff>0</xdr:colOff>
      <xdr:row>268</xdr:row>
      <xdr:rowOff>0</xdr:rowOff>
    </xdr:from>
    <xdr:to>
      <xdr:col>4</xdr:col>
      <xdr:colOff>952200</xdr:colOff>
      <xdr:row>268</xdr:row>
      <xdr:rowOff>999720</xdr:rowOff>
    </xdr:to>
    <xdr:pic>
      <xdr:nvPicPr>
        <xdr:cNvPr id="253" name="Image 254" descr="Picture"/>
        <xdr:cNvPicPr/>
      </xdr:nvPicPr>
      <xdr:blipFill>
        <a:blip r:embed="rId254"/>
        <a:stretch/>
      </xdr:blipFill>
      <xdr:spPr>
        <a:xfrm>
          <a:off x="7612560" y="276177240"/>
          <a:ext cx="952200" cy="999720"/>
        </a:xfrm>
        <a:prstGeom prst="rect">
          <a:avLst/>
        </a:prstGeom>
        <a:ln w="0">
          <a:noFill/>
        </a:ln>
      </xdr:spPr>
    </xdr:pic>
    <xdr:clientData/>
  </xdr:twoCellAnchor>
  <xdr:twoCellAnchor editAs="oneCell">
    <xdr:from>
      <xdr:col>4</xdr:col>
      <xdr:colOff>0</xdr:colOff>
      <xdr:row>269</xdr:row>
      <xdr:rowOff>0</xdr:rowOff>
    </xdr:from>
    <xdr:to>
      <xdr:col>4</xdr:col>
      <xdr:colOff>923400</xdr:colOff>
      <xdr:row>269</xdr:row>
      <xdr:rowOff>999720</xdr:rowOff>
    </xdr:to>
    <xdr:pic>
      <xdr:nvPicPr>
        <xdr:cNvPr id="254" name="Image 255" descr="Picture"/>
        <xdr:cNvPicPr/>
      </xdr:nvPicPr>
      <xdr:blipFill>
        <a:blip r:embed="rId255"/>
        <a:stretch/>
      </xdr:blipFill>
      <xdr:spPr>
        <a:xfrm>
          <a:off x="7612560" y="277253640"/>
          <a:ext cx="923400" cy="999720"/>
        </a:xfrm>
        <a:prstGeom prst="rect">
          <a:avLst/>
        </a:prstGeom>
        <a:ln w="0">
          <a:noFill/>
        </a:ln>
      </xdr:spPr>
    </xdr:pic>
    <xdr:clientData/>
  </xdr:twoCellAnchor>
  <xdr:twoCellAnchor editAs="oneCell">
    <xdr:from>
      <xdr:col>4</xdr:col>
      <xdr:colOff>0</xdr:colOff>
      <xdr:row>270</xdr:row>
      <xdr:rowOff>0</xdr:rowOff>
    </xdr:from>
    <xdr:to>
      <xdr:col>4</xdr:col>
      <xdr:colOff>1323720</xdr:colOff>
      <xdr:row>270</xdr:row>
      <xdr:rowOff>999720</xdr:rowOff>
    </xdr:to>
    <xdr:pic>
      <xdr:nvPicPr>
        <xdr:cNvPr id="255" name="Image 256" descr="Picture"/>
        <xdr:cNvPicPr/>
      </xdr:nvPicPr>
      <xdr:blipFill>
        <a:blip r:embed="rId256"/>
        <a:stretch/>
      </xdr:blipFill>
      <xdr:spPr>
        <a:xfrm>
          <a:off x="7612560" y="278330040"/>
          <a:ext cx="1323720" cy="999720"/>
        </a:xfrm>
        <a:prstGeom prst="rect">
          <a:avLst/>
        </a:prstGeom>
        <a:ln w="0">
          <a:noFill/>
        </a:ln>
      </xdr:spPr>
    </xdr:pic>
    <xdr:clientData/>
  </xdr:twoCellAnchor>
  <xdr:twoCellAnchor editAs="oneCell">
    <xdr:from>
      <xdr:col>4</xdr:col>
      <xdr:colOff>0</xdr:colOff>
      <xdr:row>271</xdr:row>
      <xdr:rowOff>0</xdr:rowOff>
    </xdr:from>
    <xdr:to>
      <xdr:col>4</xdr:col>
      <xdr:colOff>1361880</xdr:colOff>
      <xdr:row>271</xdr:row>
      <xdr:rowOff>999720</xdr:rowOff>
    </xdr:to>
    <xdr:pic>
      <xdr:nvPicPr>
        <xdr:cNvPr id="256" name="Image 257" descr="Picture"/>
        <xdr:cNvPicPr/>
      </xdr:nvPicPr>
      <xdr:blipFill>
        <a:blip r:embed="rId257"/>
        <a:stretch/>
      </xdr:blipFill>
      <xdr:spPr>
        <a:xfrm>
          <a:off x="7612560" y="279406440"/>
          <a:ext cx="1361880" cy="999720"/>
        </a:xfrm>
        <a:prstGeom prst="rect">
          <a:avLst/>
        </a:prstGeom>
        <a:ln w="0">
          <a:noFill/>
        </a:ln>
      </xdr:spPr>
    </xdr:pic>
    <xdr:clientData/>
  </xdr:twoCellAnchor>
  <xdr:twoCellAnchor editAs="oneCell">
    <xdr:from>
      <xdr:col>4</xdr:col>
      <xdr:colOff>0</xdr:colOff>
      <xdr:row>272</xdr:row>
      <xdr:rowOff>0</xdr:rowOff>
    </xdr:from>
    <xdr:to>
      <xdr:col>4</xdr:col>
      <xdr:colOff>1333080</xdr:colOff>
      <xdr:row>272</xdr:row>
      <xdr:rowOff>999720</xdr:rowOff>
    </xdr:to>
    <xdr:pic>
      <xdr:nvPicPr>
        <xdr:cNvPr id="257" name="Image 258" descr="Picture"/>
        <xdr:cNvPicPr/>
      </xdr:nvPicPr>
      <xdr:blipFill>
        <a:blip r:embed="rId258"/>
        <a:stretch/>
      </xdr:blipFill>
      <xdr:spPr>
        <a:xfrm>
          <a:off x="7612560" y="280482840"/>
          <a:ext cx="1333080" cy="999720"/>
        </a:xfrm>
        <a:prstGeom prst="rect">
          <a:avLst/>
        </a:prstGeom>
        <a:ln w="0">
          <a:noFill/>
        </a:ln>
      </xdr:spPr>
    </xdr:pic>
    <xdr:clientData/>
  </xdr:twoCellAnchor>
  <xdr:twoCellAnchor editAs="oneCell">
    <xdr:from>
      <xdr:col>4</xdr:col>
      <xdr:colOff>0</xdr:colOff>
      <xdr:row>273</xdr:row>
      <xdr:rowOff>0</xdr:rowOff>
    </xdr:from>
    <xdr:to>
      <xdr:col>4</xdr:col>
      <xdr:colOff>1323720</xdr:colOff>
      <xdr:row>273</xdr:row>
      <xdr:rowOff>999720</xdr:rowOff>
    </xdr:to>
    <xdr:pic>
      <xdr:nvPicPr>
        <xdr:cNvPr id="258" name="Image 259" descr="Picture"/>
        <xdr:cNvPicPr/>
      </xdr:nvPicPr>
      <xdr:blipFill>
        <a:blip r:embed="rId259"/>
        <a:stretch/>
      </xdr:blipFill>
      <xdr:spPr>
        <a:xfrm>
          <a:off x="7612560" y="281558880"/>
          <a:ext cx="1323720" cy="999720"/>
        </a:xfrm>
        <a:prstGeom prst="rect">
          <a:avLst/>
        </a:prstGeom>
        <a:ln w="0">
          <a:noFill/>
        </a:ln>
      </xdr:spPr>
    </xdr:pic>
    <xdr:clientData/>
  </xdr:twoCellAnchor>
  <xdr:twoCellAnchor editAs="oneCell">
    <xdr:from>
      <xdr:col>4</xdr:col>
      <xdr:colOff>0</xdr:colOff>
      <xdr:row>274</xdr:row>
      <xdr:rowOff>0</xdr:rowOff>
    </xdr:from>
    <xdr:to>
      <xdr:col>4</xdr:col>
      <xdr:colOff>1476000</xdr:colOff>
      <xdr:row>274</xdr:row>
      <xdr:rowOff>999720</xdr:rowOff>
    </xdr:to>
    <xdr:pic>
      <xdr:nvPicPr>
        <xdr:cNvPr id="259" name="Image 260" descr="Picture"/>
        <xdr:cNvPicPr/>
      </xdr:nvPicPr>
      <xdr:blipFill>
        <a:blip r:embed="rId260"/>
        <a:stretch/>
      </xdr:blipFill>
      <xdr:spPr>
        <a:xfrm>
          <a:off x="7612560" y="282635280"/>
          <a:ext cx="1476000" cy="999720"/>
        </a:xfrm>
        <a:prstGeom prst="rect">
          <a:avLst/>
        </a:prstGeom>
        <a:ln w="0">
          <a:noFill/>
        </a:ln>
      </xdr:spPr>
    </xdr:pic>
    <xdr:clientData/>
  </xdr:twoCellAnchor>
  <xdr:twoCellAnchor editAs="oneCell">
    <xdr:from>
      <xdr:col>4</xdr:col>
      <xdr:colOff>0</xdr:colOff>
      <xdr:row>275</xdr:row>
      <xdr:rowOff>0</xdr:rowOff>
    </xdr:from>
    <xdr:to>
      <xdr:col>4</xdr:col>
      <xdr:colOff>742680</xdr:colOff>
      <xdr:row>275</xdr:row>
      <xdr:rowOff>999720</xdr:rowOff>
    </xdr:to>
    <xdr:pic>
      <xdr:nvPicPr>
        <xdr:cNvPr id="260" name="Image 261" descr="Picture"/>
        <xdr:cNvPicPr/>
      </xdr:nvPicPr>
      <xdr:blipFill>
        <a:blip r:embed="rId261"/>
        <a:stretch/>
      </xdr:blipFill>
      <xdr:spPr>
        <a:xfrm>
          <a:off x="7612560" y="283711680"/>
          <a:ext cx="742680" cy="999720"/>
        </a:xfrm>
        <a:prstGeom prst="rect">
          <a:avLst/>
        </a:prstGeom>
        <a:ln w="0">
          <a:noFill/>
        </a:ln>
      </xdr:spPr>
    </xdr:pic>
    <xdr:clientData/>
  </xdr:twoCellAnchor>
  <xdr:twoCellAnchor editAs="oneCell">
    <xdr:from>
      <xdr:col>4</xdr:col>
      <xdr:colOff>0</xdr:colOff>
      <xdr:row>276</xdr:row>
      <xdr:rowOff>0</xdr:rowOff>
    </xdr:from>
    <xdr:to>
      <xdr:col>4</xdr:col>
      <xdr:colOff>742680</xdr:colOff>
      <xdr:row>276</xdr:row>
      <xdr:rowOff>999720</xdr:rowOff>
    </xdr:to>
    <xdr:pic>
      <xdr:nvPicPr>
        <xdr:cNvPr id="261" name="Image 262" descr="Picture"/>
        <xdr:cNvPicPr/>
      </xdr:nvPicPr>
      <xdr:blipFill>
        <a:blip r:embed="rId262"/>
        <a:stretch/>
      </xdr:blipFill>
      <xdr:spPr>
        <a:xfrm>
          <a:off x="7612560" y="284788080"/>
          <a:ext cx="742680" cy="999720"/>
        </a:xfrm>
        <a:prstGeom prst="rect">
          <a:avLst/>
        </a:prstGeom>
        <a:ln w="0">
          <a:noFill/>
        </a:ln>
      </xdr:spPr>
    </xdr:pic>
    <xdr:clientData/>
  </xdr:twoCellAnchor>
  <xdr:twoCellAnchor editAs="oneCell">
    <xdr:from>
      <xdr:col>4</xdr:col>
      <xdr:colOff>0</xdr:colOff>
      <xdr:row>277</xdr:row>
      <xdr:rowOff>0</xdr:rowOff>
    </xdr:from>
    <xdr:to>
      <xdr:col>4</xdr:col>
      <xdr:colOff>1323720</xdr:colOff>
      <xdr:row>277</xdr:row>
      <xdr:rowOff>999720</xdr:rowOff>
    </xdr:to>
    <xdr:pic>
      <xdr:nvPicPr>
        <xdr:cNvPr id="262" name="Image 263" descr="Picture"/>
        <xdr:cNvPicPr/>
      </xdr:nvPicPr>
      <xdr:blipFill>
        <a:blip r:embed="rId263"/>
        <a:stretch/>
      </xdr:blipFill>
      <xdr:spPr>
        <a:xfrm>
          <a:off x="7612560" y="285864480"/>
          <a:ext cx="1323720" cy="999720"/>
        </a:xfrm>
        <a:prstGeom prst="rect">
          <a:avLst/>
        </a:prstGeom>
        <a:ln w="0">
          <a:noFill/>
        </a:ln>
      </xdr:spPr>
    </xdr:pic>
    <xdr:clientData/>
  </xdr:twoCellAnchor>
  <xdr:twoCellAnchor editAs="oneCell">
    <xdr:from>
      <xdr:col>4</xdr:col>
      <xdr:colOff>0</xdr:colOff>
      <xdr:row>278</xdr:row>
      <xdr:rowOff>0</xdr:rowOff>
    </xdr:from>
    <xdr:to>
      <xdr:col>4</xdr:col>
      <xdr:colOff>1323720</xdr:colOff>
      <xdr:row>278</xdr:row>
      <xdr:rowOff>999720</xdr:rowOff>
    </xdr:to>
    <xdr:pic>
      <xdr:nvPicPr>
        <xdr:cNvPr id="263" name="Image 264" descr="Picture"/>
        <xdr:cNvPicPr/>
      </xdr:nvPicPr>
      <xdr:blipFill>
        <a:blip r:embed="rId264"/>
        <a:stretch/>
      </xdr:blipFill>
      <xdr:spPr>
        <a:xfrm>
          <a:off x="7612560" y="286940520"/>
          <a:ext cx="1323720" cy="999720"/>
        </a:xfrm>
        <a:prstGeom prst="rect">
          <a:avLst/>
        </a:prstGeom>
        <a:ln w="0">
          <a:noFill/>
        </a:ln>
      </xdr:spPr>
    </xdr:pic>
    <xdr:clientData/>
  </xdr:twoCellAnchor>
  <xdr:twoCellAnchor editAs="oneCell">
    <xdr:from>
      <xdr:col>4</xdr:col>
      <xdr:colOff>0</xdr:colOff>
      <xdr:row>279</xdr:row>
      <xdr:rowOff>0</xdr:rowOff>
    </xdr:from>
    <xdr:to>
      <xdr:col>4</xdr:col>
      <xdr:colOff>752040</xdr:colOff>
      <xdr:row>279</xdr:row>
      <xdr:rowOff>999720</xdr:rowOff>
    </xdr:to>
    <xdr:pic>
      <xdr:nvPicPr>
        <xdr:cNvPr id="264" name="Image 265" descr="Picture"/>
        <xdr:cNvPicPr/>
      </xdr:nvPicPr>
      <xdr:blipFill>
        <a:blip r:embed="rId265"/>
        <a:stretch/>
      </xdr:blipFill>
      <xdr:spPr>
        <a:xfrm>
          <a:off x="7612560" y="288016920"/>
          <a:ext cx="752040" cy="999720"/>
        </a:xfrm>
        <a:prstGeom prst="rect">
          <a:avLst/>
        </a:prstGeom>
        <a:ln w="0">
          <a:noFill/>
        </a:ln>
      </xdr:spPr>
    </xdr:pic>
    <xdr:clientData/>
  </xdr:twoCellAnchor>
  <xdr:twoCellAnchor editAs="oneCell">
    <xdr:from>
      <xdr:col>4</xdr:col>
      <xdr:colOff>0</xdr:colOff>
      <xdr:row>280</xdr:row>
      <xdr:rowOff>0</xdr:rowOff>
    </xdr:from>
    <xdr:to>
      <xdr:col>4</xdr:col>
      <xdr:colOff>1618920</xdr:colOff>
      <xdr:row>280</xdr:row>
      <xdr:rowOff>971280</xdr:rowOff>
    </xdr:to>
    <xdr:pic>
      <xdr:nvPicPr>
        <xdr:cNvPr id="265" name="Image 266" descr="Picture"/>
        <xdr:cNvPicPr/>
      </xdr:nvPicPr>
      <xdr:blipFill>
        <a:blip r:embed="rId266"/>
        <a:stretch/>
      </xdr:blipFill>
      <xdr:spPr>
        <a:xfrm>
          <a:off x="7612560" y="289093320"/>
          <a:ext cx="1618920" cy="971280"/>
        </a:xfrm>
        <a:prstGeom prst="rect">
          <a:avLst/>
        </a:prstGeom>
        <a:ln w="0">
          <a:noFill/>
        </a:ln>
      </xdr:spPr>
    </xdr:pic>
    <xdr:clientData/>
  </xdr:twoCellAnchor>
  <xdr:twoCellAnchor editAs="oneCell">
    <xdr:from>
      <xdr:col>4</xdr:col>
      <xdr:colOff>0</xdr:colOff>
      <xdr:row>281</xdr:row>
      <xdr:rowOff>0</xdr:rowOff>
    </xdr:from>
    <xdr:to>
      <xdr:col>4</xdr:col>
      <xdr:colOff>1552320</xdr:colOff>
      <xdr:row>281</xdr:row>
      <xdr:rowOff>999720</xdr:rowOff>
    </xdr:to>
    <xdr:pic>
      <xdr:nvPicPr>
        <xdr:cNvPr id="266" name="Image 267" descr="Picture"/>
        <xdr:cNvPicPr/>
      </xdr:nvPicPr>
      <xdr:blipFill>
        <a:blip r:embed="rId267"/>
        <a:stretch/>
      </xdr:blipFill>
      <xdr:spPr>
        <a:xfrm>
          <a:off x="7612560" y="290160000"/>
          <a:ext cx="1552320" cy="999720"/>
        </a:xfrm>
        <a:prstGeom prst="rect">
          <a:avLst/>
        </a:prstGeom>
        <a:ln w="0">
          <a:noFill/>
        </a:ln>
      </xdr:spPr>
    </xdr:pic>
    <xdr:clientData/>
  </xdr:twoCellAnchor>
  <xdr:twoCellAnchor editAs="oneCell">
    <xdr:from>
      <xdr:col>4</xdr:col>
      <xdr:colOff>0</xdr:colOff>
      <xdr:row>282</xdr:row>
      <xdr:rowOff>0</xdr:rowOff>
    </xdr:from>
    <xdr:to>
      <xdr:col>4</xdr:col>
      <xdr:colOff>1504440</xdr:colOff>
      <xdr:row>282</xdr:row>
      <xdr:rowOff>999720</xdr:rowOff>
    </xdr:to>
    <xdr:pic>
      <xdr:nvPicPr>
        <xdr:cNvPr id="267" name="Image 268" descr="Picture"/>
        <xdr:cNvPicPr/>
      </xdr:nvPicPr>
      <xdr:blipFill>
        <a:blip r:embed="rId268"/>
        <a:stretch/>
      </xdr:blipFill>
      <xdr:spPr>
        <a:xfrm>
          <a:off x="7612560" y="291236400"/>
          <a:ext cx="1504440" cy="999720"/>
        </a:xfrm>
        <a:prstGeom prst="rect">
          <a:avLst/>
        </a:prstGeom>
        <a:ln w="0">
          <a:noFill/>
        </a:ln>
      </xdr:spPr>
    </xdr:pic>
    <xdr:clientData/>
  </xdr:twoCellAnchor>
  <xdr:twoCellAnchor editAs="oneCell">
    <xdr:from>
      <xdr:col>4</xdr:col>
      <xdr:colOff>0</xdr:colOff>
      <xdr:row>283</xdr:row>
      <xdr:rowOff>0</xdr:rowOff>
    </xdr:from>
    <xdr:to>
      <xdr:col>4</xdr:col>
      <xdr:colOff>742680</xdr:colOff>
      <xdr:row>283</xdr:row>
      <xdr:rowOff>999720</xdr:rowOff>
    </xdr:to>
    <xdr:pic>
      <xdr:nvPicPr>
        <xdr:cNvPr id="268" name="Image 269" descr="Picture"/>
        <xdr:cNvPicPr/>
      </xdr:nvPicPr>
      <xdr:blipFill>
        <a:blip r:embed="rId269"/>
        <a:stretch/>
      </xdr:blipFill>
      <xdr:spPr>
        <a:xfrm>
          <a:off x="7612560" y="292312800"/>
          <a:ext cx="742680" cy="999720"/>
        </a:xfrm>
        <a:prstGeom prst="rect">
          <a:avLst/>
        </a:prstGeom>
        <a:ln w="0">
          <a:noFill/>
        </a:ln>
      </xdr:spPr>
    </xdr:pic>
    <xdr:clientData/>
  </xdr:twoCellAnchor>
  <xdr:twoCellAnchor editAs="oneCell">
    <xdr:from>
      <xdr:col>4</xdr:col>
      <xdr:colOff>0</xdr:colOff>
      <xdr:row>284</xdr:row>
      <xdr:rowOff>0</xdr:rowOff>
    </xdr:from>
    <xdr:to>
      <xdr:col>4</xdr:col>
      <xdr:colOff>1504440</xdr:colOff>
      <xdr:row>284</xdr:row>
      <xdr:rowOff>999720</xdr:rowOff>
    </xdr:to>
    <xdr:pic>
      <xdr:nvPicPr>
        <xdr:cNvPr id="269" name="Image 270" descr="Picture"/>
        <xdr:cNvPicPr/>
      </xdr:nvPicPr>
      <xdr:blipFill>
        <a:blip r:embed="rId270"/>
        <a:stretch/>
      </xdr:blipFill>
      <xdr:spPr>
        <a:xfrm>
          <a:off x="7612560" y="293389200"/>
          <a:ext cx="1504440" cy="999720"/>
        </a:xfrm>
        <a:prstGeom prst="rect">
          <a:avLst/>
        </a:prstGeom>
        <a:ln w="0">
          <a:noFill/>
        </a:ln>
      </xdr:spPr>
    </xdr:pic>
    <xdr:clientData/>
  </xdr:twoCellAnchor>
  <xdr:twoCellAnchor editAs="oneCell">
    <xdr:from>
      <xdr:col>4</xdr:col>
      <xdr:colOff>0</xdr:colOff>
      <xdr:row>285</xdr:row>
      <xdr:rowOff>0</xdr:rowOff>
    </xdr:from>
    <xdr:to>
      <xdr:col>4</xdr:col>
      <xdr:colOff>818640</xdr:colOff>
      <xdr:row>285</xdr:row>
      <xdr:rowOff>999720</xdr:rowOff>
    </xdr:to>
    <xdr:pic>
      <xdr:nvPicPr>
        <xdr:cNvPr id="270" name="Image 271" descr="Picture"/>
        <xdr:cNvPicPr/>
      </xdr:nvPicPr>
      <xdr:blipFill>
        <a:blip r:embed="rId271"/>
        <a:stretch/>
      </xdr:blipFill>
      <xdr:spPr>
        <a:xfrm>
          <a:off x="7612560" y="294465240"/>
          <a:ext cx="818640" cy="999720"/>
        </a:xfrm>
        <a:prstGeom prst="rect">
          <a:avLst/>
        </a:prstGeom>
        <a:ln w="0">
          <a:noFill/>
        </a:ln>
      </xdr:spPr>
    </xdr:pic>
    <xdr:clientData/>
  </xdr:twoCellAnchor>
  <xdr:twoCellAnchor editAs="oneCell">
    <xdr:from>
      <xdr:col>4</xdr:col>
      <xdr:colOff>0</xdr:colOff>
      <xdr:row>286</xdr:row>
      <xdr:rowOff>0</xdr:rowOff>
    </xdr:from>
    <xdr:to>
      <xdr:col>4</xdr:col>
      <xdr:colOff>1390320</xdr:colOff>
      <xdr:row>286</xdr:row>
      <xdr:rowOff>999720</xdr:rowOff>
    </xdr:to>
    <xdr:pic>
      <xdr:nvPicPr>
        <xdr:cNvPr id="271" name="Image 272" descr="Picture"/>
        <xdr:cNvPicPr/>
      </xdr:nvPicPr>
      <xdr:blipFill>
        <a:blip r:embed="rId272"/>
        <a:stretch/>
      </xdr:blipFill>
      <xdr:spPr>
        <a:xfrm>
          <a:off x="7612560" y="295541640"/>
          <a:ext cx="1390320" cy="999720"/>
        </a:xfrm>
        <a:prstGeom prst="rect">
          <a:avLst/>
        </a:prstGeom>
        <a:ln w="0">
          <a:noFill/>
        </a:ln>
      </xdr:spPr>
    </xdr:pic>
    <xdr:clientData/>
  </xdr:twoCellAnchor>
  <xdr:twoCellAnchor editAs="oneCell">
    <xdr:from>
      <xdr:col>4</xdr:col>
      <xdr:colOff>0</xdr:colOff>
      <xdr:row>287</xdr:row>
      <xdr:rowOff>0</xdr:rowOff>
    </xdr:from>
    <xdr:to>
      <xdr:col>4</xdr:col>
      <xdr:colOff>1076040</xdr:colOff>
      <xdr:row>287</xdr:row>
      <xdr:rowOff>999720</xdr:rowOff>
    </xdr:to>
    <xdr:pic>
      <xdr:nvPicPr>
        <xdr:cNvPr id="272" name="Image 273" descr="Picture"/>
        <xdr:cNvPicPr/>
      </xdr:nvPicPr>
      <xdr:blipFill>
        <a:blip r:embed="rId273"/>
        <a:stretch/>
      </xdr:blipFill>
      <xdr:spPr>
        <a:xfrm>
          <a:off x="7612560" y="296618040"/>
          <a:ext cx="1076040" cy="999720"/>
        </a:xfrm>
        <a:prstGeom prst="rect">
          <a:avLst/>
        </a:prstGeom>
        <a:ln w="0">
          <a:noFill/>
        </a:ln>
      </xdr:spPr>
    </xdr:pic>
    <xdr:clientData/>
  </xdr:twoCellAnchor>
  <xdr:twoCellAnchor editAs="oneCell">
    <xdr:from>
      <xdr:col>4</xdr:col>
      <xdr:colOff>0</xdr:colOff>
      <xdr:row>288</xdr:row>
      <xdr:rowOff>0</xdr:rowOff>
    </xdr:from>
    <xdr:to>
      <xdr:col>4</xdr:col>
      <xdr:colOff>1323720</xdr:colOff>
      <xdr:row>288</xdr:row>
      <xdr:rowOff>999720</xdr:rowOff>
    </xdr:to>
    <xdr:pic>
      <xdr:nvPicPr>
        <xdr:cNvPr id="273" name="Image 274" descr="Picture"/>
        <xdr:cNvPicPr/>
      </xdr:nvPicPr>
      <xdr:blipFill>
        <a:blip r:embed="rId274"/>
        <a:stretch/>
      </xdr:blipFill>
      <xdr:spPr>
        <a:xfrm>
          <a:off x="7612560" y="297694440"/>
          <a:ext cx="1323720" cy="999720"/>
        </a:xfrm>
        <a:prstGeom prst="rect">
          <a:avLst/>
        </a:prstGeom>
        <a:ln w="0">
          <a:noFill/>
        </a:ln>
      </xdr:spPr>
    </xdr:pic>
    <xdr:clientData/>
  </xdr:twoCellAnchor>
  <xdr:twoCellAnchor editAs="oneCell">
    <xdr:from>
      <xdr:col>4</xdr:col>
      <xdr:colOff>0</xdr:colOff>
      <xdr:row>289</xdr:row>
      <xdr:rowOff>0</xdr:rowOff>
    </xdr:from>
    <xdr:to>
      <xdr:col>4</xdr:col>
      <xdr:colOff>837720</xdr:colOff>
      <xdr:row>289</xdr:row>
      <xdr:rowOff>999720</xdr:rowOff>
    </xdr:to>
    <xdr:pic>
      <xdr:nvPicPr>
        <xdr:cNvPr id="274" name="Image 275" descr="Picture"/>
        <xdr:cNvPicPr/>
      </xdr:nvPicPr>
      <xdr:blipFill>
        <a:blip r:embed="rId275"/>
        <a:stretch/>
      </xdr:blipFill>
      <xdr:spPr>
        <a:xfrm>
          <a:off x="7612560" y="298770840"/>
          <a:ext cx="837720" cy="999720"/>
        </a:xfrm>
        <a:prstGeom prst="rect">
          <a:avLst/>
        </a:prstGeom>
        <a:ln w="0">
          <a:noFill/>
        </a:ln>
      </xdr:spPr>
    </xdr:pic>
    <xdr:clientData/>
  </xdr:twoCellAnchor>
  <xdr:twoCellAnchor editAs="oneCell">
    <xdr:from>
      <xdr:col>4</xdr:col>
      <xdr:colOff>0</xdr:colOff>
      <xdr:row>291</xdr:row>
      <xdr:rowOff>0</xdr:rowOff>
    </xdr:from>
    <xdr:to>
      <xdr:col>4</xdr:col>
      <xdr:colOff>799920</xdr:colOff>
      <xdr:row>291</xdr:row>
      <xdr:rowOff>999720</xdr:rowOff>
    </xdr:to>
    <xdr:pic>
      <xdr:nvPicPr>
        <xdr:cNvPr id="275" name="Image 276" descr="Picture"/>
        <xdr:cNvPicPr/>
      </xdr:nvPicPr>
      <xdr:blipFill>
        <a:blip r:embed="rId276"/>
        <a:stretch/>
      </xdr:blipFill>
      <xdr:spPr>
        <a:xfrm>
          <a:off x="7612560" y="300123360"/>
          <a:ext cx="799920" cy="999720"/>
        </a:xfrm>
        <a:prstGeom prst="rect">
          <a:avLst/>
        </a:prstGeom>
        <a:ln w="0">
          <a:noFill/>
        </a:ln>
      </xdr:spPr>
    </xdr:pic>
    <xdr:clientData/>
  </xdr:twoCellAnchor>
  <xdr:twoCellAnchor editAs="oneCell">
    <xdr:from>
      <xdr:col>4</xdr:col>
      <xdr:colOff>0</xdr:colOff>
      <xdr:row>292</xdr:row>
      <xdr:rowOff>0</xdr:rowOff>
    </xdr:from>
    <xdr:to>
      <xdr:col>4</xdr:col>
      <xdr:colOff>799920</xdr:colOff>
      <xdr:row>292</xdr:row>
      <xdr:rowOff>999720</xdr:rowOff>
    </xdr:to>
    <xdr:pic>
      <xdr:nvPicPr>
        <xdr:cNvPr id="276" name="Image 277" descr="Picture"/>
        <xdr:cNvPicPr/>
      </xdr:nvPicPr>
      <xdr:blipFill>
        <a:blip r:embed="rId277"/>
        <a:stretch/>
      </xdr:blipFill>
      <xdr:spPr>
        <a:xfrm>
          <a:off x="7612560" y="301199400"/>
          <a:ext cx="799920" cy="999720"/>
        </a:xfrm>
        <a:prstGeom prst="rect">
          <a:avLst/>
        </a:prstGeom>
        <a:ln w="0">
          <a:noFill/>
        </a:ln>
      </xdr:spPr>
    </xdr:pic>
    <xdr:clientData/>
  </xdr:twoCellAnchor>
  <xdr:twoCellAnchor editAs="oneCell">
    <xdr:from>
      <xdr:col>4</xdr:col>
      <xdr:colOff>0</xdr:colOff>
      <xdr:row>293</xdr:row>
      <xdr:rowOff>0</xdr:rowOff>
    </xdr:from>
    <xdr:to>
      <xdr:col>4</xdr:col>
      <xdr:colOff>799920</xdr:colOff>
      <xdr:row>293</xdr:row>
      <xdr:rowOff>999720</xdr:rowOff>
    </xdr:to>
    <xdr:pic>
      <xdr:nvPicPr>
        <xdr:cNvPr id="277" name="Image 278" descr="Picture"/>
        <xdr:cNvPicPr/>
      </xdr:nvPicPr>
      <xdr:blipFill>
        <a:blip r:embed="rId278"/>
        <a:stretch/>
      </xdr:blipFill>
      <xdr:spPr>
        <a:xfrm>
          <a:off x="7612560" y="302275800"/>
          <a:ext cx="799920" cy="999720"/>
        </a:xfrm>
        <a:prstGeom prst="rect">
          <a:avLst/>
        </a:prstGeom>
        <a:ln w="0">
          <a:noFill/>
        </a:ln>
      </xdr:spPr>
    </xdr:pic>
    <xdr:clientData/>
  </xdr:twoCellAnchor>
  <xdr:twoCellAnchor editAs="oneCell">
    <xdr:from>
      <xdr:col>4</xdr:col>
      <xdr:colOff>0</xdr:colOff>
      <xdr:row>294</xdr:row>
      <xdr:rowOff>0</xdr:rowOff>
    </xdr:from>
    <xdr:to>
      <xdr:col>4</xdr:col>
      <xdr:colOff>799920</xdr:colOff>
      <xdr:row>294</xdr:row>
      <xdr:rowOff>999720</xdr:rowOff>
    </xdr:to>
    <xdr:pic>
      <xdr:nvPicPr>
        <xdr:cNvPr id="278" name="Image 279" descr="Picture"/>
        <xdr:cNvPicPr/>
      </xdr:nvPicPr>
      <xdr:blipFill>
        <a:blip r:embed="rId279"/>
        <a:stretch/>
      </xdr:blipFill>
      <xdr:spPr>
        <a:xfrm>
          <a:off x="7612560" y="303352200"/>
          <a:ext cx="799920" cy="999720"/>
        </a:xfrm>
        <a:prstGeom prst="rect">
          <a:avLst/>
        </a:prstGeom>
        <a:ln w="0">
          <a:noFill/>
        </a:ln>
      </xdr:spPr>
    </xdr:pic>
    <xdr:clientData/>
  </xdr:twoCellAnchor>
  <xdr:twoCellAnchor editAs="oneCell">
    <xdr:from>
      <xdr:col>4</xdr:col>
      <xdr:colOff>0</xdr:colOff>
      <xdr:row>296</xdr:row>
      <xdr:rowOff>0</xdr:rowOff>
    </xdr:from>
    <xdr:to>
      <xdr:col>4</xdr:col>
      <xdr:colOff>1495080</xdr:colOff>
      <xdr:row>296</xdr:row>
      <xdr:rowOff>999720</xdr:rowOff>
    </xdr:to>
    <xdr:pic>
      <xdr:nvPicPr>
        <xdr:cNvPr id="279" name="Image 280" descr="Picture"/>
        <xdr:cNvPicPr/>
      </xdr:nvPicPr>
      <xdr:blipFill>
        <a:blip r:embed="rId280"/>
        <a:stretch/>
      </xdr:blipFill>
      <xdr:spPr>
        <a:xfrm>
          <a:off x="7612560" y="304704720"/>
          <a:ext cx="1495080" cy="999720"/>
        </a:xfrm>
        <a:prstGeom prst="rect">
          <a:avLst/>
        </a:prstGeom>
        <a:ln w="0">
          <a:noFill/>
        </a:ln>
      </xdr:spPr>
    </xdr:pic>
    <xdr:clientData/>
  </xdr:twoCellAnchor>
  <xdr:twoCellAnchor editAs="oneCell">
    <xdr:from>
      <xdr:col>4</xdr:col>
      <xdr:colOff>0</xdr:colOff>
      <xdr:row>298</xdr:row>
      <xdr:rowOff>0</xdr:rowOff>
    </xdr:from>
    <xdr:to>
      <xdr:col>4</xdr:col>
      <xdr:colOff>1333080</xdr:colOff>
      <xdr:row>298</xdr:row>
      <xdr:rowOff>999720</xdr:rowOff>
    </xdr:to>
    <xdr:pic>
      <xdr:nvPicPr>
        <xdr:cNvPr id="280" name="Image 281" descr="Picture"/>
        <xdr:cNvPicPr/>
      </xdr:nvPicPr>
      <xdr:blipFill>
        <a:blip r:embed="rId281"/>
        <a:stretch/>
      </xdr:blipFill>
      <xdr:spPr>
        <a:xfrm>
          <a:off x="7612560" y="306057240"/>
          <a:ext cx="1333080" cy="999720"/>
        </a:xfrm>
        <a:prstGeom prst="rect">
          <a:avLst/>
        </a:prstGeom>
        <a:ln w="0">
          <a:noFill/>
        </a:ln>
      </xdr:spPr>
    </xdr:pic>
    <xdr:clientData/>
  </xdr:twoCellAnchor>
  <xdr:twoCellAnchor editAs="oneCell">
    <xdr:from>
      <xdr:col>4</xdr:col>
      <xdr:colOff>0</xdr:colOff>
      <xdr:row>299</xdr:row>
      <xdr:rowOff>0</xdr:rowOff>
    </xdr:from>
    <xdr:to>
      <xdr:col>4</xdr:col>
      <xdr:colOff>1333080</xdr:colOff>
      <xdr:row>299</xdr:row>
      <xdr:rowOff>999720</xdr:rowOff>
    </xdr:to>
    <xdr:pic>
      <xdr:nvPicPr>
        <xdr:cNvPr id="281" name="Image 282" descr="Picture"/>
        <xdr:cNvPicPr/>
      </xdr:nvPicPr>
      <xdr:blipFill>
        <a:blip r:embed="rId282"/>
        <a:stretch/>
      </xdr:blipFill>
      <xdr:spPr>
        <a:xfrm>
          <a:off x="7612560" y="307133640"/>
          <a:ext cx="1333080" cy="999720"/>
        </a:xfrm>
        <a:prstGeom prst="rect">
          <a:avLst/>
        </a:prstGeom>
        <a:ln w="0">
          <a:noFill/>
        </a:ln>
      </xdr:spPr>
    </xdr:pic>
    <xdr:clientData/>
  </xdr:twoCellAnchor>
  <xdr:twoCellAnchor editAs="oneCell">
    <xdr:from>
      <xdr:col>4</xdr:col>
      <xdr:colOff>0</xdr:colOff>
      <xdr:row>300</xdr:row>
      <xdr:rowOff>0</xdr:rowOff>
    </xdr:from>
    <xdr:to>
      <xdr:col>4</xdr:col>
      <xdr:colOff>1333080</xdr:colOff>
      <xdr:row>300</xdr:row>
      <xdr:rowOff>999720</xdr:rowOff>
    </xdr:to>
    <xdr:pic>
      <xdr:nvPicPr>
        <xdr:cNvPr id="282" name="Image 283" descr="Picture"/>
        <xdr:cNvPicPr/>
      </xdr:nvPicPr>
      <xdr:blipFill>
        <a:blip r:embed="rId283"/>
        <a:stretch/>
      </xdr:blipFill>
      <xdr:spPr>
        <a:xfrm>
          <a:off x="7612560" y="308210040"/>
          <a:ext cx="1333080" cy="999720"/>
        </a:xfrm>
        <a:prstGeom prst="rect">
          <a:avLst/>
        </a:prstGeom>
        <a:ln w="0">
          <a:noFill/>
        </a:ln>
      </xdr:spPr>
    </xdr:pic>
    <xdr:clientData/>
  </xdr:twoCellAnchor>
  <xdr:twoCellAnchor editAs="oneCell">
    <xdr:from>
      <xdr:col>4</xdr:col>
      <xdr:colOff>0</xdr:colOff>
      <xdr:row>302</xdr:row>
      <xdr:rowOff>0</xdr:rowOff>
    </xdr:from>
    <xdr:to>
      <xdr:col>4</xdr:col>
      <xdr:colOff>1618920</xdr:colOff>
      <xdr:row>302</xdr:row>
      <xdr:rowOff>904680</xdr:rowOff>
    </xdr:to>
    <xdr:pic>
      <xdr:nvPicPr>
        <xdr:cNvPr id="283" name="Image 284" descr="Picture"/>
        <xdr:cNvPicPr/>
      </xdr:nvPicPr>
      <xdr:blipFill>
        <a:blip r:embed="rId284"/>
        <a:stretch/>
      </xdr:blipFill>
      <xdr:spPr>
        <a:xfrm>
          <a:off x="7612560" y="309562560"/>
          <a:ext cx="1618920" cy="904680"/>
        </a:xfrm>
        <a:prstGeom prst="rect">
          <a:avLst/>
        </a:prstGeom>
        <a:ln w="0">
          <a:noFill/>
        </a:ln>
      </xdr:spPr>
    </xdr:pic>
    <xdr:clientData/>
  </xdr:twoCellAnchor>
  <xdr:twoCellAnchor editAs="oneCell">
    <xdr:from>
      <xdr:col>4</xdr:col>
      <xdr:colOff>0</xdr:colOff>
      <xdr:row>303</xdr:row>
      <xdr:rowOff>0</xdr:rowOff>
    </xdr:from>
    <xdr:to>
      <xdr:col>4</xdr:col>
      <xdr:colOff>1618920</xdr:colOff>
      <xdr:row>303</xdr:row>
      <xdr:rowOff>904680</xdr:rowOff>
    </xdr:to>
    <xdr:pic>
      <xdr:nvPicPr>
        <xdr:cNvPr id="284" name="Image 285" descr="Picture"/>
        <xdr:cNvPicPr/>
      </xdr:nvPicPr>
      <xdr:blipFill>
        <a:blip r:embed="rId285"/>
        <a:stretch/>
      </xdr:blipFill>
      <xdr:spPr>
        <a:xfrm>
          <a:off x="7612560" y="310629240"/>
          <a:ext cx="1618920" cy="904680"/>
        </a:xfrm>
        <a:prstGeom prst="rect">
          <a:avLst/>
        </a:prstGeom>
        <a:ln w="0">
          <a:noFill/>
        </a:ln>
      </xdr:spPr>
    </xdr:pic>
    <xdr:clientData/>
  </xdr:twoCellAnchor>
  <xdr:twoCellAnchor editAs="oneCell">
    <xdr:from>
      <xdr:col>4</xdr:col>
      <xdr:colOff>0</xdr:colOff>
      <xdr:row>304</xdr:row>
      <xdr:rowOff>0</xdr:rowOff>
    </xdr:from>
    <xdr:to>
      <xdr:col>4</xdr:col>
      <xdr:colOff>1618920</xdr:colOff>
      <xdr:row>304</xdr:row>
      <xdr:rowOff>904680</xdr:rowOff>
    </xdr:to>
    <xdr:pic>
      <xdr:nvPicPr>
        <xdr:cNvPr id="285" name="Image 286" descr="Picture"/>
        <xdr:cNvPicPr/>
      </xdr:nvPicPr>
      <xdr:blipFill>
        <a:blip r:embed="rId286"/>
        <a:stretch/>
      </xdr:blipFill>
      <xdr:spPr>
        <a:xfrm>
          <a:off x="7612560" y="311696280"/>
          <a:ext cx="1618920" cy="904680"/>
        </a:xfrm>
        <a:prstGeom prst="rect">
          <a:avLst/>
        </a:prstGeom>
        <a:ln w="0">
          <a:noFill/>
        </a:ln>
      </xdr:spPr>
    </xdr:pic>
    <xdr:clientData/>
  </xdr:twoCellAnchor>
  <xdr:twoCellAnchor editAs="oneCell">
    <xdr:from>
      <xdr:col>4</xdr:col>
      <xdr:colOff>0</xdr:colOff>
      <xdr:row>305</xdr:row>
      <xdr:rowOff>0</xdr:rowOff>
    </xdr:from>
    <xdr:to>
      <xdr:col>4</xdr:col>
      <xdr:colOff>1618920</xdr:colOff>
      <xdr:row>305</xdr:row>
      <xdr:rowOff>904680</xdr:rowOff>
    </xdr:to>
    <xdr:pic>
      <xdr:nvPicPr>
        <xdr:cNvPr id="286" name="Image 287" descr="Picture"/>
        <xdr:cNvPicPr/>
      </xdr:nvPicPr>
      <xdr:blipFill>
        <a:blip r:embed="rId287"/>
        <a:stretch/>
      </xdr:blipFill>
      <xdr:spPr>
        <a:xfrm>
          <a:off x="7612560" y="312762960"/>
          <a:ext cx="1618920" cy="904680"/>
        </a:xfrm>
        <a:prstGeom prst="rect">
          <a:avLst/>
        </a:prstGeom>
        <a:ln w="0">
          <a:noFill/>
        </a:ln>
      </xdr:spPr>
    </xdr:pic>
    <xdr:clientData/>
  </xdr:twoCellAnchor>
  <xdr:twoCellAnchor editAs="oneCell">
    <xdr:from>
      <xdr:col>4</xdr:col>
      <xdr:colOff>0</xdr:colOff>
      <xdr:row>306</xdr:row>
      <xdr:rowOff>0</xdr:rowOff>
    </xdr:from>
    <xdr:to>
      <xdr:col>4</xdr:col>
      <xdr:colOff>1618920</xdr:colOff>
      <xdr:row>306</xdr:row>
      <xdr:rowOff>904680</xdr:rowOff>
    </xdr:to>
    <xdr:pic>
      <xdr:nvPicPr>
        <xdr:cNvPr id="287" name="Image 288" descr="Picture"/>
        <xdr:cNvPicPr/>
      </xdr:nvPicPr>
      <xdr:blipFill>
        <a:blip r:embed="rId288"/>
        <a:stretch/>
      </xdr:blipFill>
      <xdr:spPr>
        <a:xfrm>
          <a:off x="7612560" y="313829640"/>
          <a:ext cx="1618920" cy="904680"/>
        </a:xfrm>
        <a:prstGeom prst="rect">
          <a:avLst/>
        </a:prstGeom>
        <a:ln w="0">
          <a:noFill/>
        </a:ln>
      </xdr:spPr>
    </xdr:pic>
    <xdr:clientData/>
  </xdr:twoCellAnchor>
  <xdr:twoCellAnchor editAs="oneCell">
    <xdr:from>
      <xdr:col>4</xdr:col>
      <xdr:colOff>0</xdr:colOff>
      <xdr:row>307</xdr:row>
      <xdr:rowOff>0</xdr:rowOff>
    </xdr:from>
    <xdr:to>
      <xdr:col>4</xdr:col>
      <xdr:colOff>1618920</xdr:colOff>
      <xdr:row>307</xdr:row>
      <xdr:rowOff>904680</xdr:rowOff>
    </xdr:to>
    <xdr:pic>
      <xdr:nvPicPr>
        <xdr:cNvPr id="288" name="Image 289" descr="Picture"/>
        <xdr:cNvPicPr/>
      </xdr:nvPicPr>
      <xdr:blipFill>
        <a:blip r:embed="rId289"/>
        <a:stretch/>
      </xdr:blipFill>
      <xdr:spPr>
        <a:xfrm>
          <a:off x="7612560" y="314896680"/>
          <a:ext cx="1618920" cy="904680"/>
        </a:xfrm>
        <a:prstGeom prst="rect">
          <a:avLst/>
        </a:prstGeom>
        <a:ln w="0">
          <a:noFill/>
        </a:ln>
      </xdr:spPr>
    </xdr:pic>
    <xdr:clientData/>
  </xdr:twoCellAnchor>
  <xdr:twoCellAnchor editAs="oneCell">
    <xdr:from>
      <xdr:col>4</xdr:col>
      <xdr:colOff>0</xdr:colOff>
      <xdr:row>309</xdr:row>
      <xdr:rowOff>0</xdr:rowOff>
    </xdr:from>
    <xdr:to>
      <xdr:col>4</xdr:col>
      <xdr:colOff>999720</xdr:colOff>
      <xdr:row>309</xdr:row>
      <xdr:rowOff>999720</xdr:rowOff>
    </xdr:to>
    <xdr:pic>
      <xdr:nvPicPr>
        <xdr:cNvPr id="289" name="Image 290" descr="Picture"/>
        <xdr:cNvPicPr/>
      </xdr:nvPicPr>
      <xdr:blipFill>
        <a:blip r:embed="rId290"/>
        <a:stretch/>
      </xdr:blipFill>
      <xdr:spPr>
        <a:xfrm>
          <a:off x="7612560" y="316239480"/>
          <a:ext cx="999720" cy="999720"/>
        </a:xfrm>
        <a:prstGeom prst="rect">
          <a:avLst/>
        </a:prstGeom>
        <a:ln w="0">
          <a:noFill/>
        </a:ln>
      </xdr:spPr>
    </xdr:pic>
    <xdr:clientData/>
  </xdr:twoCellAnchor>
  <xdr:twoCellAnchor editAs="oneCell">
    <xdr:from>
      <xdr:col>4</xdr:col>
      <xdr:colOff>0</xdr:colOff>
      <xdr:row>310</xdr:row>
      <xdr:rowOff>0</xdr:rowOff>
    </xdr:from>
    <xdr:to>
      <xdr:col>4</xdr:col>
      <xdr:colOff>1304640</xdr:colOff>
      <xdr:row>310</xdr:row>
      <xdr:rowOff>990360</xdr:rowOff>
    </xdr:to>
    <xdr:pic>
      <xdr:nvPicPr>
        <xdr:cNvPr id="290" name="Image 291" descr="Picture"/>
        <xdr:cNvPicPr/>
      </xdr:nvPicPr>
      <xdr:blipFill>
        <a:blip r:embed="rId291"/>
        <a:stretch/>
      </xdr:blipFill>
      <xdr:spPr>
        <a:xfrm>
          <a:off x="7612560" y="317315880"/>
          <a:ext cx="1304640" cy="990360"/>
        </a:xfrm>
        <a:prstGeom prst="rect">
          <a:avLst/>
        </a:prstGeom>
        <a:ln w="0">
          <a:noFill/>
        </a:ln>
      </xdr:spPr>
    </xdr:pic>
    <xdr:clientData/>
  </xdr:twoCellAnchor>
  <xdr:twoCellAnchor editAs="oneCell">
    <xdr:from>
      <xdr:col>4</xdr:col>
      <xdr:colOff>0</xdr:colOff>
      <xdr:row>311</xdr:row>
      <xdr:rowOff>0</xdr:rowOff>
    </xdr:from>
    <xdr:to>
      <xdr:col>4</xdr:col>
      <xdr:colOff>1304640</xdr:colOff>
      <xdr:row>311</xdr:row>
      <xdr:rowOff>990360</xdr:rowOff>
    </xdr:to>
    <xdr:pic>
      <xdr:nvPicPr>
        <xdr:cNvPr id="291" name="Image 292" descr="Picture"/>
        <xdr:cNvPicPr/>
      </xdr:nvPicPr>
      <xdr:blipFill>
        <a:blip r:embed="rId292"/>
        <a:stretch/>
      </xdr:blipFill>
      <xdr:spPr>
        <a:xfrm>
          <a:off x="7612560" y="318382560"/>
          <a:ext cx="1304640" cy="990360"/>
        </a:xfrm>
        <a:prstGeom prst="rect">
          <a:avLst/>
        </a:prstGeom>
        <a:ln w="0">
          <a:noFill/>
        </a:ln>
      </xdr:spPr>
    </xdr:pic>
    <xdr:clientData/>
  </xdr:twoCellAnchor>
  <xdr:twoCellAnchor editAs="oneCell">
    <xdr:from>
      <xdr:col>4</xdr:col>
      <xdr:colOff>0</xdr:colOff>
      <xdr:row>312</xdr:row>
      <xdr:rowOff>0</xdr:rowOff>
    </xdr:from>
    <xdr:to>
      <xdr:col>4</xdr:col>
      <xdr:colOff>1333080</xdr:colOff>
      <xdr:row>312</xdr:row>
      <xdr:rowOff>999720</xdr:rowOff>
    </xdr:to>
    <xdr:pic>
      <xdr:nvPicPr>
        <xdr:cNvPr id="292" name="Image 293" descr="Picture"/>
        <xdr:cNvPicPr/>
      </xdr:nvPicPr>
      <xdr:blipFill>
        <a:blip r:embed="rId293"/>
        <a:stretch/>
      </xdr:blipFill>
      <xdr:spPr>
        <a:xfrm>
          <a:off x="7612560" y="319449600"/>
          <a:ext cx="1333080" cy="999720"/>
        </a:xfrm>
        <a:prstGeom prst="rect">
          <a:avLst/>
        </a:prstGeom>
        <a:ln w="0">
          <a:noFill/>
        </a:ln>
      </xdr:spPr>
    </xdr:pic>
    <xdr:clientData/>
  </xdr:twoCellAnchor>
  <xdr:twoCellAnchor editAs="oneCell">
    <xdr:from>
      <xdr:col>4</xdr:col>
      <xdr:colOff>0</xdr:colOff>
      <xdr:row>313</xdr:row>
      <xdr:rowOff>0</xdr:rowOff>
    </xdr:from>
    <xdr:to>
      <xdr:col>4</xdr:col>
      <xdr:colOff>1333080</xdr:colOff>
      <xdr:row>313</xdr:row>
      <xdr:rowOff>999720</xdr:rowOff>
    </xdr:to>
    <xdr:pic>
      <xdr:nvPicPr>
        <xdr:cNvPr id="293" name="Image 294" descr="Picture"/>
        <xdr:cNvPicPr/>
      </xdr:nvPicPr>
      <xdr:blipFill>
        <a:blip r:embed="rId294"/>
        <a:stretch/>
      </xdr:blipFill>
      <xdr:spPr>
        <a:xfrm>
          <a:off x="7612560" y="320525640"/>
          <a:ext cx="1333080" cy="999720"/>
        </a:xfrm>
        <a:prstGeom prst="rect">
          <a:avLst/>
        </a:prstGeom>
        <a:ln w="0">
          <a:noFill/>
        </a:ln>
      </xdr:spPr>
    </xdr:pic>
    <xdr:clientData/>
  </xdr:twoCellAnchor>
  <xdr:twoCellAnchor editAs="oneCell">
    <xdr:from>
      <xdr:col>4</xdr:col>
      <xdr:colOff>0</xdr:colOff>
      <xdr:row>315</xdr:row>
      <xdr:rowOff>0</xdr:rowOff>
    </xdr:from>
    <xdr:to>
      <xdr:col>4</xdr:col>
      <xdr:colOff>1485720</xdr:colOff>
      <xdr:row>315</xdr:row>
      <xdr:rowOff>999720</xdr:rowOff>
    </xdr:to>
    <xdr:pic>
      <xdr:nvPicPr>
        <xdr:cNvPr id="294" name="Image 295" descr="Picture"/>
        <xdr:cNvPicPr/>
      </xdr:nvPicPr>
      <xdr:blipFill>
        <a:blip r:embed="rId295"/>
        <a:stretch/>
      </xdr:blipFill>
      <xdr:spPr>
        <a:xfrm>
          <a:off x="7612560" y="321878160"/>
          <a:ext cx="1485720" cy="999720"/>
        </a:xfrm>
        <a:prstGeom prst="rect">
          <a:avLst/>
        </a:prstGeom>
        <a:ln w="0">
          <a:noFill/>
        </a:ln>
      </xdr:spPr>
    </xdr:pic>
    <xdr:clientData/>
  </xdr:twoCellAnchor>
  <xdr:twoCellAnchor editAs="oneCell">
    <xdr:from>
      <xdr:col>4</xdr:col>
      <xdr:colOff>0</xdr:colOff>
      <xdr:row>316</xdr:row>
      <xdr:rowOff>0</xdr:rowOff>
    </xdr:from>
    <xdr:to>
      <xdr:col>4</xdr:col>
      <xdr:colOff>1618920</xdr:colOff>
      <xdr:row>316</xdr:row>
      <xdr:rowOff>904680</xdr:rowOff>
    </xdr:to>
    <xdr:pic>
      <xdr:nvPicPr>
        <xdr:cNvPr id="295" name="Image 296" descr="Picture"/>
        <xdr:cNvPicPr/>
      </xdr:nvPicPr>
      <xdr:blipFill>
        <a:blip r:embed="rId296"/>
        <a:stretch/>
      </xdr:blipFill>
      <xdr:spPr>
        <a:xfrm>
          <a:off x="7612560" y="322954560"/>
          <a:ext cx="1618920" cy="904680"/>
        </a:xfrm>
        <a:prstGeom prst="rect">
          <a:avLst/>
        </a:prstGeom>
        <a:ln w="0">
          <a:noFill/>
        </a:ln>
      </xdr:spPr>
    </xdr:pic>
    <xdr:clientData/>
  </xdr:twoCellAnchor>
  <xdr:twoCellAnchor editAs="oneCell">
    <xdr:from>
      <xdr:col>4</xdr:col>
      <xdr:colOff>0</xdr:colOff>
      <xdr:row>317</xdr:row>
      <xdr:rowOff>0</xdr:rowOff>
    </xdr:from>
    <xdr:to>
      <xdr:col>4</xdr:col>
      <xdr:colOff>1618920</xdr:colOff>
      <xdr:row>317</xdr:row>
      <xdr:rowOff>904680</xdr:rowOff>
    </xdr:to>
    <xdr:pic>
      <xdr:nvPicPr>
        <xdr:cNvPr id="296" name="Image 297" descr="Picture"/>
        <xdr:cNvPicPr/>
      </xdr:nvPicPr>
      <xdr:blipFill>
        <a:blip r:embed="rId297"/>
        <a:stretch/>
      </xdr:blipFill>
      <xdr:spPr>
        <a:xfrm>
          <a:off x="7612560" y="324021600"/>
          <a:ext cx="1618920" cy="904680"/>
        </a:xfrm>
        <a:prstGeom prst="rect">
          <a:avLst/>
        </a:prstGeom>
        <a:ln w="0">
          <a:noFill/>
        </a:ln>
      </xdr:spPr>
    </xdr:pic>
    <xdr:clientData/>
  </xdr:twoCellAnchor>
  <xdr:twoCellAnchor editAs="oneCell">
    <xdr:from>
      <xdr:col>4</xdr:col>
      <xdr:colOff>0</xdr:colOff>
      <xdr:row>318</xdr:row>
      <xdr:rowOff>0</xdr:rowOff>
    </xdr:from>
    <xdr:to>
      <xdr:col>4</xdr:col>
      <xdr:colOff>1618920</xdr:colOff>
      <xdr:row>318</xdr:row>
      <xdr:rowOff>904680</xdr:rowOff>
    </xdr:to>
    <xdr:pic>
      <xdr:nvPicPr>
        <xdr:cNvPr id="297" name="Image 298" descr="Picture"/>
        <xdr:cNvPicPr/>
      </xdr:nvPicPr>
      <xdr:blipFill>
        <a:blip r:embed="rId298"/>
        <a:stretch/>
      </xdr:blipFill>
      <xdr:spPr>
        <a:xfrm>
          <a:off x="7612560" y="325088280"/>
          <a:ext cx="1618920" cy="904680"/>
        </a:xfrm>
        <a:prstGeom prst="rect">
          <a:avLst/>
        </a:prstGeom>
        <a:ln w="0">
          <a:noFill/>
        </a:ln>
      </xdr:spPr>
    </xdr:pic>
    <xdr:clientData/>
  </xdr:twoCellAnchor>
  <xdr:twoCellAnchor editAs="oneCell">
    <xdr:from>
      <xdr:col>4</xdr:col>
      <xdr:colOff>0</xdr:colOff>
      <xdr:row>319</xdr:row>
      <xdr:rowOff>0</xdr:rowOff>
    </xdr:from>
    <xdr:to>
      <xdr:col>4</xdr:col>
      <xdr:colOff>1618920</xdr:colOff>
      <xdr:row>319</xdr:row>
      <xdr:rowOff>904680</xdr:rowOff>
    </xdr:to>
    <xdr:pic>
      <xdr:nvPicPr>
        <xdr:cNvPr id="298" name="Image 299" descr="Picture"/>
        <xdr:cNvPicPr/>
      </xdr:nvPicPr>
      <xdr:blipFill>
        <a:blip r:embed="rId299"/>
        <a:stretch/>
      </xdr:blipFill>
      <xdr:spPr>
        <a:xfrm>
          <a:off x="7612560" y="326154960"/>
          <a:ext cx="1618920" cy="904680"/>
        </a:xfrm>
        <a:prstGeom prst="rect">
          <a:avLst/>
        </a:prstGeom>
        <a:ln w="0">
          <a:noFill/>
        </a:ln>
      </xdr:spPr>
    </xdr:pic>
    <xdr:clientData/>
  </xdr:twoCellAnchor>
  <xdr:twoCellAnchor editAs="oneCell">
    <xdr:from>
      <xdr:col>4</xdr:col>
      <xdr:colOff>0</xdr:colOff>
      <xdr:row>320</xdr:row>
      <xdr:rowOff>0</xdr:rowOff>
    </xdr:from>
    <xdr:to>
      <xdr:col>4</xdr:col>
      <xdr:colOff>1618920</xdr:colOff>
      <xdr:row>320</xdr:row>
      <xdr:rowOff>771120</xdr:rowOff>
    </xdr:to>
    <xdr:pic>
      <xdr:nvPicPr>
        <xdr:cNvPr id="299" name="Image 300" descr="Picture"/>
        <xdr:cNvPicPr/>
      </xdr:nvPicPr>
      <xdr:blipFill>
        <a:blip r:embed="rId300"/>
        <a:stretch/>
      </xdr:blipFill>
      <xdr:spPr>
        <a:xfrm>
          <a:off x="7612560" y="327222000"/>
          <a:ext cx="1618920" cy="771120"/>
        </a:xfrm>
        <a:prstGeom prst="rect">
          <a:avLst/>
        </a:prstGeom>
        <a:ln w="0">
          <a:noFill/>
        </a:ln>
      </xdr:spPr>
    </xdr:pic>
    <xdr:clientData/>
  </xdr:twoCellAnchor>
  <xdr:twoCellAnchor editAs="oneCell">
    <xdr:from>
      <xdr:col>4</xdr:col>
      <xdr:colOff>0</xdr:colOff>
      <xdr:row>321</xdr:row>
      <xdr:rowOff>0</xdr:rowOff>
    </xdr:from>
    <xdr:to>
      <xdr:col>4</xdr:col>
      <xdr:colOff>1618920</xdr:colOff>
      <xdr:row>321</xdr:row>
      <xdr:rowOff>904680</xdr:rowOff>
    </xdr:to>
    <xdr:pic>
      <xdr:nvPicPr>
        <xdr:cNvPr id="300" name="Image 301" descr="Picture"/>
        <xdr:cNvPicPr/>
      </xdr:nvPicPr>
      <xdr:blipFill>
        <a:blip r:embed="rId301"/>
        <a:stretch/>
      </xdr:blipFill>
      <xdr:spPr>
        <a:xfrm>
          <a:off x="7612560" y="328288680"/>
          <a:ext cx="1618920" cy="904680"/>
        </a:xfrm>
        <a:prstGeom prst="rect">
          <a:avLst/>
        </a:prstGeom>
        <a:ln w="0">
          <a:noFill/>
        </a:ln>
      </xdr:spPr>
    </xdr:pic>
    <xdr:clientData/>
  </xdr:twoCellAnchor>
  <xdr:twoCellAnchor editAs="oneCell">
    <xdr:from>
      <xdr:col>4</xdr:col>
      <xdr:colOff>0</xdr:colOff>
      <xdr:row>322</xdr:row>
      <xdr:rowOff>0</xdr:rowOff>
    </xdr:from>
    <xdr:to>
      <xdr:col>4</xdr:col>
      <xdr:colOff>1618920</xdr:colOff>
      <xdr:row>322</xdr:row>
      <xdr:rowOff>904680</xdr:rowOff>
    </xdr:to>
    <xdr:pic>
      <xdr:nvPicPr>
        <xdr:cNvPr id="301" name="Image 302" descr="Picture"/>
        <xdr:cNvPicPr/>
      </xdr:nvPicPr>
      <xdr:blipFill>
        <a:blip r:embed="rId302"/>
        <a:stretch/>
      </xdr:blipFill>
      <xdr:spPr>
        <a:xfrm>
          <a:off x="7612560" y="329355360"/>
          <a:ext cx="1618920" cy="904680"/>
        </a:xfrm>
        <a:prstGeom prst="rect">
          <a:avLst/>
        </a:prstGeom>
        <a:ln w="0">
          <a:noFill/>
        </a:ln>
      </xdr:spPr>
    </xdr:pic>
    <xdr:clientData/>
  </xdr:twoCellAnchor>
  <xdr:twoCellAnchor editAs="oneCell">
    <xdr:from>
      <xdr:col>4</xdr:col>
      <xdr:colOff>0</xdr:colOff>
      <xdr:row>323</xdr:row>
      <xdr:rowOff>0</xdr:rowOff>
    </xdr:from>
    <xdr:to>
      <xdr:col>4</xdr:col>
      <xdr:colOff>1618920</xdr:colOff>
      <xdr:row>323</xdr:row>
      <xdr:rowOff>904680</xdr:rowOff>
    </xdr:to>
    <xdr:pic>
      <xdr:nvPicPr>
        <xdr:cNvPr id="302" name="Image 303" descr="Picture"/>
        <xdr:cNvPicPr/>
      </xdr:nvPicPr>
      <xdr:blipFill>
        <a:blip r:embed="rId303"/>
        <a:stretch/>
      </xdr:blipFill>
      <xdr:spPr>
        <a:xfrm>
          <a:off x="7612560" y="330422400"/>
          <a:ext cx="1618920" cy="904680"/>
        </a:xfrm>
        <a:prstGeom prst="rect">
          <a:avLst/>
        </a:prstGeom>
        <a:ln w="0">
          <a:noFill/>
        </a:ln>
      </xdr:spPr>
    </xdr:pic>
    <xdr:clientData/>
  </xdr:twoCellAnchor>
  <xdr:twoCellAnchor editAs="oneCell">
    <xdr:from>
      <xdr:col>4</xdr:col>
      <xdr:colOff>0</xdr:colOff>
      <xdr:row>324</xdr:row>
      <xdr:rowOff>0</xdr:rowOff>
    </xdr:from>
    <xdr:to>
      <xdr:col>4</xdr:col>
      <xdr:colOff>1618920</xdr:colOff>
      <xdr:row>324</xdr:row>
      <xdr:rowOff>904680</xdr:rowOff>
    </xdr:to>
    <xdr:pic>
      <xdr:nvPicPr>
        <xdr:cNvPr id="303" name="Image 304" descr="Picture"/>
        <xdr:cNvPicPr/>
      </xdr:nvPicPr>
      <xdr:blipFill>
        <a:blip r:embed="rId304"/>
        <a:stretch/>
      </xdr:blipFill>
      <xdr:spPr>
        <a:xfrm>
          <a:off x="7612560" y="331489080"/>
          <a:ext cx="1618920" cy="904680"/>
        </a:xfrm>
        <a:prstGeom prst="rect">
          <a:avLst/>
        </a:prstGeom>
        <a:ln w="0">
          <a:noFill/>
        </a:ln>
      </xdr:spPr>
    </xdr:pic>
    <xdr:clientData/>
  </xdr:twoCellAnchor>
  <xdr:twoCellAnchor editAs="oneCell">
    <xdr:from>
      <xdr:col>4</xdr:col>
      <xdr:colOff>0</xdr:colOff>
      <xdr:row>325</xdr:row>
      <xdr:rowOff>0</xdr:rowOff>
    </xdr:from>
    <xdr:to>
      <xdr:col>4</xdr:col>
      <xdr:colOff>1618920</xdr:colOff>
      <xdr:row>325</xdr:row>
      <xdr:rowOff>904680</xdr:rowOff>
    </xdr:to>
    <xdr:pic>
      <xdr:nvPicPr>
        <xdr:cNvPr id="304" name="Image 305" descr="Picture"/>
        <xdr:cNvPicPr/>
      </xdr:nvPicPr>
      <xdr:blipFill>
        <a:blip r:embed="rId305"/>
        <a:stretch/>
      </xdr:blipFill>
      <xdr:spPr>
        <a:xfrm>
          <a:off x="7612560" y="332555760"/>
          <a:ext cx="1618920" cy="904680"/>
        </a:xfrm>
        <a:prstGeom prst="rect">
          <a:avLst/>
        </a:prstGeom>
        <a:ln w="0">
          <a:noFill/>
        </a:ln>
      </xdr:spPr>
    </xdr:pic>
    <xdr:clientData/>
  </xdr:twoCellAnchor>
  <xdr:twoCellAnchor editAs="oneCell">
    <xdr:from>
      <xdr:col>4</xdr:col>
      <xdr:colOff>0</xdr:colOff>
      <xdr:row>326</xdr:row>
      <xdr:rowOff>0</xdr:rowOff>
    </xdr:from>
    <xdr:to>
      <xdr:col>4</xdr:col>
      <xdr:colOff>1618920</xdr:colOff>
      <xdr:row>326</xdr:row>
      <xdr:rowOff>904680</xdr:rowOff>
    </xdr:to>
    <xdr:pic>
      <xdr:nvPicPr>
        <xdr:cNvPr id="305" name="Image 306" descr="Picture"/>
        <xdr:cNvPicPr/>
      </xdr:nvPicPr>
      <xdr:blipFill>
        <a:blip r:embed="rId306"/>
        <a:stretch/>
      </xdr:blipFill>
      <xdr:spPr>
        <a:xfrm>
          <a:off x="7612560" y="333622800"/>
          <a:ext cx="1618920" cy="904680"/>
        </a:xfrm>
        <a:prstGeom prst="rect">
          <a:avLst/>
        </a:prstGeom>
        <a:ln w="0">
          <a:noFill/>
        </a:ln>
      </xdr:spPr>
    </xdr:pic>
    <xdr:clientData/>
  </xdr:twoCellAnchor>
  <xdr:twoCellAnchor editAs="oneCell">
    <xdr:from>
      <xdr:col>4</xdr:col>
      <xdr:colOff>0</xdr:colOff>
      <xdr:row>327</xdr:row>
      <xdr:rowOff>0</xdr:rowOff>
    </xdr:from>
    <xdr:to>
      <xdr:col>4</xdr:col>
      <xdr:colOff>1618920</xdr:colOff>
      <xdr:row>327</xdr:row>
      <xdr:rowOff>904680</xdr:rowOff>
    </xdr:to>
    <xdr:pic>
      <xdr:nvPicPr>
        <xdr:cNvPr id="306" name="Image 307" descr="Picture"/>
        <xdr:cNvPicPr/>
      </xdr:nvPicPr>
      <xdr:blipFill>
        <a:blip r:embed="rId307"/>
        <a:stretch/>
      </xdr:blipFill>
      <xdr:spPr>
        <a:xfrm>
          <a:off x="7612560" y="334689480"/>
          <a:ext cx="1618920" cy="904680"/>
        </a:xfrm>
        <a:prstGeom prst="rect">
          <a:avLst/>
        </a:prstGeom>
        <a:ln w="0">
          <a:noFill/>
        </a:ln>
      </xdr:spPr>
    </xdr:pic>
    <xdr:clientData/>
  </xdr:twoCellAnchor>
  <xdr:twoCellAnchor editAs="oneCell">
    <xdr:from>
      <xdr:col>4</xdr:col>
      <xdr:colOff>0</xdr:colOff>
      <xdr:row>328</xdr:row>
      <xdr:rowOff>0</xdr:rowOff>
    </xdr:from>
    <xdr:to>
      <xdr:col>4</xdr:col>
      <xdr:colOff>1618920</xdr:colOff>
      <xdr:row>328</xdr:row>
      <xdr:rowOff>904680</xdr:rowOff>
    </xdr:to>
    <xdr:pic>
      <xdr:nvPicPr>
        <xdr:cNvPr id="307" name="Image 308" descr="Picture"/>
        <xdr:cNvPicPr/>
      </xdr:nvPicPr>
      <xdr:blipFill>
        <a:blip r:embed="rId308"/>
        <a:stretch/>
      </xdr:blipFill>
      <xdr:spPr>
        <a:xfrm>
          <a:off x="7612560" y="335756160"/>
          <a:ext cx="1618920" cy="904680"/>
        </a:xfrm>
        <a:prstGeom prst="rect">
          <a:avLst/>
        </a:prstGeom>
        <a:ln w="0">
          <a:noFill/>
        </a:ln>
      </xdr:spPr>
    </xdr:pic>
    <xdr:clientData/>
  </xdr:twoCellAnchor>
  <xdr:twoCellAnchor editAs="oneCell">
    <xdr:from>
      <xdr:col>4</xdr:col>
      <xdr:colOff>0</xdr:colOff>
      <xdr:row>329</xdr:row>
      <xdr:rowOff>0</xdr:rowOff>
    </xdr:from>
    <xdr:to>
      <xdr:col>4</xdr:col>
      <xdr:colOff>1618920</xdr:colOff>
      <xdr:row>329</xdr:row>
      <xdr:rowOff>904680</xdr:rowOff>
    </xdr:to>
    <xdr:pic>
      <xdr:nvPicPr>
        <xdr:cNvPr id="308" name="Image 309" descr="Picture"/>
        <xdr:cNvPicPr/>
      </xdr:nvPicPr>
      <xdr:blipFill>
        <a:blip r:embed="rId309"/>
        <a:stretch/>
      </xdr:blipFill>
      <xdr:spPr>
        <a:xfrm>
          <a:off x="7612560" y="336823200"/>
          <a:ext cx="1618920" cy="904680"/>
        </a:xfrm>
        <a:prstGeom prst="rect">
          <a:avLst/>
        </a:prstGeom>
        <a:ln w="0">
          <a:noFill/>
        </a:ln>
      </xdr:spPr>
    </xdr:pic>
    <xdr:clientData/>
  </xdr:twoCellAnchor>
  <xdr:twoCellAnchor editAs="oneCell">
    <xdr:from>
      <xdr:col>4</xdr:col>
      <xdr:colOff>0</xdr:colOff>
      <xdr:row>330</xdr:row>
      <xdr:rowOff>0</xdr:rowOff>
    </xdr:from>
    <xdr:to>
      <xdr:col>4</xdr:col>
      <xdr:colOff>1618920</xdr:colOff>
      <xdr:row>330</xdr:row>
      <xdr:rowOff>904680</xdr:rowOff>
    </xdr:to>
    <xdr:pic>
      <xdr:nvPicPr>
        <xdr:cNvPr id="309" name="Image 310" descr="Picture"/>
        <xdr:cNvPicPr/>
      </xdr:nvPicPr>
      <xdr:blipFill>
        <a:blip r:embed="rId310"/>
        <a:stretch/>
      </xdr:blipFill>
      <xdr:spPr>
        <a:xfrm>
          <a:off x="7612560" y="337889880"/>
          <a:ext cx="1618920" cy="904680"/>
        </a:xfrm>
        <a:prstGeom prst="rect">
          <a:avLst/>
        </a:prstGeom>
        <a:ln w="0">
          <a:noFill/>
        </a:ln>
      </xdr:spPr>
    </xdr:pic>
    <xdr:clientData/>
  </xdr:twoCellAnchor>
  <xdr:twoCellAnchor editAs="oneCell">
    <xdr:from>
      <xdr:col>4</xdr:col>
      <xdr:colOff>0</xdr:colOff>
      <xdr:row>331</xdr:row>
      <xdr:rowOff>0</xdr:rowOff>
    </xdr:from>
    <xdr:to>
      <xdr:col>4</xdr:col>
      <xdr:colOff>1618920</xdr:colOff>
      <xdr:row>331</xdr:row>
      <xdr:rowOff>904680</xdr:rowOff>
    </xdr:to>
    <xdr:pic>
      <xdr:nvPicPr>
        <xdr:cNvPr id="310" name="Image 311" descr="Picture"/>
        <xdr:cNvPicPr/>
      </xdr:nvPicPr>
      <xdr:blipFill>
        <a:blip r:embed="rId311"/>
        <a:stretch/>
      </xdr:blipFill>
      <xdr:spPr>
        <a:xfrm>
          <a:off x="7612560" y="338956560"/>
          <a:ext cx="1618920" cy="904680"/>
        </a:xfrm>
        <a:prstGeom prst="rect">
          <a:avLst/>
        </a:prstGeom>
        <a:ln w="0">
          <a:noFill/>
        </a:ln>
      </xdr:spPr>
    </xdr:pic>
    <xdr:clientData/>
  </xdr:twoCellAnchor>
  <xdr:twoCellAnchor editAs="oneCell">
    <xdr:from>
      <xdr:col>4</xdr:col>
      <xdr:colOff>0</xdr:colOff>
      <xdr:row>332</xdr:row>
      <xdr:rowOff>0</xdr:rowOff>
    </xdr:from>
    <xdr:to>
      <xdr:col>4</xdr:col>
      <xdr:colOff>1618920</xdr:colOff>
      <xdr:row>332</xdr:row>
      <xdr:rowOff>904680</xdr:rowOff>
    </xdr:to>
    <xdr:pic>
      <xdr:nvPicPr>
        <xdr:cNvPr id="311" name="Image 312" descr="Picture"/>
        <xdr:cNvPicPr/>
      </xdr:nvPicPr>
      <xdr:blipFill>
        <a:blip r:embed="rId312"/>
        <a:stretch/>
      </xdr:blipFill>
      <xdr:spPr>
        <a:xfrm>
          <a:off x="7612560" y="340023600"/>
          <a:ext cx="1618920" cy="904680"/>
        </a:xfrm>
        <a:prstGeom prst="rect">
          <a:avLst/>
        </a:prstGeom>
        <a:ln w="0">
          <a:noFill/>
        </a:ln>
      </xdr:spPr>
    </xdr:pic>
    <xdr:clientData/>
  </xdr:twoCellAnchor>
  <xdr:twoCellAnchor editAs="oneCell">
    <xdr:from>
      <xdr:col>4</xdr:col>
      <xdr:colOff>0</xdr:colOff>
      <xdr:row>333</xdr:row>
      <xdr:rowOff>0</xdr:rowOff>
    </xdr:from>
    <xdr:to>
      <xdr:col>4</xdr:col>
      <xdr:colOff>1618920</xdr:colOff>
      <xdr:row>333</xdr:row>
      <xdr:rowOff>904680</xdr:rowOff>
    </xdr:to>
    <xdr:pic>
      <xdr:nvPicPr>
        <xdr:cNvPr id="312" name="Image 313" descr="Picture"/>
        <xdr:cNvPicPr/>
      </xdr:nvPicPr>
      <xdr:blipFill>
        <a:blip r:embed="rId313"/>
        <a:stretch/>
      </xdr:blipFill>
      <xdr:spPr>
        <a:xfrm>
          <a:off x="7612560" y="341090280"/>
          <a:ext cx="1618920" cy="904680"/>
        </a:xfrm>
        <a:prstGeom prst="rect">
          <a:avLst/>
        </a:prstGeom>
        <a:ln w="0">
          <a:noFill/>
        </a:ln>
      </xdr:spPr>
    </xdr:pic>
    <xdr:clientData/>
  </xdr:twoCellAnchor>
  <xdr:twoCellAnchor editAs="oneCell">
    <xdr:from>
      <xdr:col>4</xdr:col>
      <xdr:colOff>0</xdr:colOff>
      <xdr:row>334</xdr:row>
      <xdr:rowOff>0</xdr:rowOff>
    </xdr:from>
    <xdr:to>
      <xdr:col>4</xdr:col>
      <xdr:colOff>1618920</xdr:colOff>
      <xdr:row>334</xdr:row>
      <xdr:rowOff>904680</xdr:rowOff>
    </xdr:to>
    <xdr:pic>
      <xdr:nvPicPr>
        <xdr:cNvPr id="313" name="Image 314" descr="Picture"/>
        <xdr:cNvPicPr/>
      </xdr:nvPicPr>
      <xdr:blipFill>
        <a:blip r:embed="rId314"/>
        <a:stretch/>
      </xdr:blipFill>
      <xdr:spPr>
        <a:xfrm>
          <a:off x="7612560" y="342156960"/>
          <a:ext cx="1618920" cy="904680"/>
        </a:xfrm>
        <a:prstGeom prst="rect">
          <a:avLst/>
        </a:prstGeom>
        <a:ln w="0">
          <a:noFill/>
        </a:ln>
      </xdr:spPr>
    </xdr:pic>
    <xdr:clientData/>
  </xdr:twoCellAnchor>
  <xdr:twoCellAnchor editAs="oneCell">
    <xdr:from>
      <xdr:col>4</xdr:col>
      <xdr:colOff>0</xdr:colOff>
      <xdr:row>335</xdr:row>
      <xdr:rowOff>0</xdr:rowOff>
    </xdr:from>
    <xdr:to>
      <xdr:col>4</xdr:col>
      <xdr:colOff>1618920</xdr:colOff>
      <xdr:row>335</xdr:row>
      <xdr:rowOff>904680</xdr:rowOff>
    </xdr:to>
    <xdr:pic>
      <xdr:nvPicPr>
        <xdr:cNvPr id="314" name="Image 315" descr="Picture"/>
        <xdr:cNvPicPr/>
      </xdr:nvPicPr>
      <xdr:blipFill>
        <a:blip r:embed="rId315"/>
        <a:stretch/>
      </xdr:blipFill>
      <xdr:spPr>
        <a:xfrm>
          <a:off x="7612560" y="343224000"/>
          <a:ext cx="1618920" cy="904680"/>
        </a:xfrm>
        <a:prstGeom prst="rect">
          <a:avLst/>
        </a:prstGeom>
        <a:ln w="0">
          <a:noFill/>
        </a:ln>
      </xdr:spPr>
    </xdr:pic>
    <xdr:clientData/>
  </xdr:twoCellAnchor>
  <xdr:twoCellAnchor editAs="oneCell">
    <xdr:from>
      <xdr:col>4</xdr:col>
      <xdr:colOff>0</xdr:colOff>
      <xdr:row>336</xdr:row>
      <xdr:rowOff>0</xdr:rowOff>
    </xdr:from>
    <xdr:to>
      <xdr:col>4</xdr:col>
      <xdr:colOff>1485720</xdr:colOff>
      <xdr:row>336</xdr:row>
      <xdr:rowOff>999720</xdr:rowOff>
    </xdr:to>
    <xdr:pic>
      <xdr:nvPicPr>
        <xdr:cNvPr id="315" name="Image 316" descr="Picture"/>
        <xdr:cNvPicPr/>
      </xdr:nvPicPr>
      <xdr:blipFill>
        <a:blip r:embed="rId316"/>
        <a:stretch/>
      </xdr:blipFill>
      <xdr:spPr>
        <a:xfrm>
          <a:off x="7612560" y="344290680"/>
          <a:ext cx="1485720" cy="999720"/>
        </a:xfrm>
        <a:prstGeom prst="rect">
          <a:avLst/>
        </a:prstGeom>
        <a:ln w="0">
          <a:noFill/>
        </a:ln>
      </xdr:spPr>
    </xdr:pic>
    <xdr:clientData/>
  </xdr:twoCellAnchor>
  <xdr:twoCellAnchor editAs="oneCell">
    <xdr:from>
      <xdr:col>4</xdr:col>
      <xdr:colOff>0</xdr:colOff>
      <xdr:row>338</xdr:row>
      <xdr:rowOff>0</xdr:rowOff>
    </xdr:from>
    <xdr:to>
      <xdr:col>4</xdr:col>
      <xdr:colOff>1599840</xdr:colOff>
      <xdr:row>338</xdr:row>
      <xdr:rowOff>999720</xdr:rowOff>
    </xdr:to>
    <xdr:pic>
      <xdr:nvPicPr>
        <xdr:cNvPr id="316" name="Image 317" descr="Picture"/>
        <xdr:cNvPicPr/>
      </xdr:nvPicPr>
      <xdr:blipFill>
        <a:blip r:embed="rId317"/>
        <a:stretch/>
      </xdr:blipFill>
      <xdr:spPr>
        <a:xfrm>
          <a:off x="7612560" y="345643200"/>
          <a:ext cx="1599840" cy="999720"/>
        </a:xfrm>
        <a:prstGeom prst="rect">
          <a:avLst/>
        </a:prstGeom>
        <a:ln w="0">
          <a:noFill/>
        </a:ln>
      </xdr:spPr>
    </xdr:pic>
    <xdr:clientData/>
  </xdr:twoCellAnchor>
  <xdr:twoCellAnchor editAs="oneCell">
    <xdr:from>
      <xdr:col>4</xdr:col>
      <xdr:colOff>0</xdr:colOff>
      <xdr:row>339</xdr:row>
      <xdr:rowOff>0</xdr:rowOff>
    </xdr:from>
    <xdr:to>
      <xdr:col>4</xdr:col>
      <xdr:colOff>1485720</xdr:colOff>
      <xdr:row>339</xdr:row>
      <xdr:rowOff>999720</xdr:rowOff>
    </xdr:to>
    <xdr:pic>
      <xdr:nvPicPr>
        <xdr:cNvPr id="317" name="Image 318" descr="Picture"/>
        <xdr:cNvPicPr/>
      </xdr:nvPicPr>
      <xdr:blipFill>
        <a:blip r:embed="rId318"/>
        <a:stretch/>
      </xdr:blipFill>
      <xdr:spPr>
        <a:xfrm>
          <a:off x="7612560" y="346719600"/>
          <a:ext cx="1485720" cy="999720"/>
        </a:xfrm>
        <a:prstGeom prst="rect">
          <a:avLst/>
        </a:prstGeom>
        <a:ln w="0">
          <a:noFill/>
        </a:ln>
      </xdr:spPr>
    </xdr:pic>
    <xdr:clientData/>
  </xdr:twoCellAnchor>
  <xdr:twoCellAnchor editAs="oneCell">
    <xdr:from>
      <xdr:col>4</xdr:col>
      <xdr:colOff>0</xdr:colOff>
      <xdr:row>341</xdr:row>
      <xdr:rowOff>0</xdr:rowOff>
    </xdr:from>
    <xdr:to>
      <xdr:col>4</xdr:col>
      <xdr:colOff>742680</xdr:colOff>
      <xdr:row>341</xdr:row>
      <xdr:rowOff>999720</xdr:rowOff>
    </xdr:to>
    <xdr:pic>
      <xdr:nvPicPr>
        <xdr:cNvPr id="318" name="Image 319" descr="Picture"/>
        <xdr:cNvPicPr/>
      </xdr:nvPicPr>
      <xdr:blipFill>
        <a:blip r:embed="rId319"/>
        <a:stretch/>
      </xdr:blipFill>
      <xdr:spPr>
        <a:xfrm>
          <a:off x="7612560" y="348072120"/>
          <a:ext cx="742680" cy="999720"/>
        </a:xfrm>
        <a:prstGeom prst="rect">
          <a:avLst/>
        </a:prstGeom>
        <a:ln w="0">
          <a:noFill/>
        </a:ln>
      </xdr:spPr>
    </xdr:pic>
    <xdr:clientData/>
  </xdr:twoCellAnchor>
  <xdr:twoCellAnchor editAs="oneCell">
    <xdr:from>
      <xdr:col>4</xdr:col>
      <xdr:colOff>0</xdr:colOff>
      <xdr:row>342</xdr:row>
      <xdr:rowOff>0</xdr:rowOff>
    </xdr:from>
    <xdr:to>
      <xdr:col>4</xdr:col>
      <xdr:colOff>1514160</xdr:colOff>
      <xdr:row>342</xdr:row>
      <xdr:rowOff>999720</xdr:rowOff>
    </xdr:to>
    <xdr:pic>
      <xdr:nvPicPr>
        <xdr:cNvPr id="319" name="Image 320" descr="Picture"/>
        <xdr:cNvPicPr/>
      </xdr:nvPicPr>
      <xdr:blipFill>
        <a:blip r:embed="rId320"/>
        <a:stretch/>
      </xdr:blipFill>
      <xdr:spPr>
        <a:xfrm>
          <a:off x="7612560" y="349148520"/>
          <a:ext cx="1514160" cy="999720"/>
        </a:xfrm>
        <a:prstGeom prst="rect">
          <a:avLst/>
        </a:prstGeom>
        <a:ln w="0">
          <a:noFill/>
        </a:ln>
      </xdr:spPr>
    </xdr:pic>
    <xdr:clientData/>
  </xdr:twoCellAnchor>
  <xdr:twoCellAnchor editAs="oneCell">
    <xdr:from>
      <xdr:col>4</xdr:col>
      <xdr:colOff>0</xdr:colOff>
      <xdr:row>343</xdr:row>
      <xdr:rowOff>0</xdr:rowOff>
    </xdr:from>
    <xdr:to>
      <xdr:col>4</xdr:col>
      <xdr:colOff>742680</xdr:colOff>
      <xdr:row>343</xdr:row>
      <xdr:rowOff>999720</xdr:rowOff>
    </xdr:to>
    <xdr:pic>
      <xdr:nvPicPr>
        <xdr:cNvPr id="320" name="Image 321" descr="Picture"/>
        <xdr:cNvPicPr/>
      </xdr:nvPicPr>
      <xdr:blipFill>
        <a:blip r:embed="rId321"/>
        <a:stretch/>
      </xdr:blipFill>
      <xdr:spPr>
        <a:xfrm>
          <a:off x="7612560" y="350224560"/>
          <a:ext cx="742680" cy="999720"/>
        </a:xfrm>
        <a:prstGeom prst="rect">
          <a:avLst/>
        </a:prstGeom>
        <a:ln w="0">
          <a:noFill/>
        </a:ln>
      </xdr:spPr>
    </xdr:pic>
    <xdr:clientData/>
  </xdr:twoCellAnchor>
  <xdr:twoCellAnchor editAs="oneCell">
    <xdr:from>
      <xdr:col>4</xdr:col>
      <xdr:colOff>0</xdr:colOff>
      <xdr:row>344</xdr:row>
      <xdr:rowOff>0</xdr:rowOff>
    </xdr:from>
    <xdr:to>
      <xdr:col>4</xdr:col>
      <xdr:colOff>1285560</xdr:colOff>
      <xdr:row>344</xdr:row>
      <xdr:rowOff>999720</xdr:rowOff>
    </xdr:to>
    <xdr:pic>
      <xdr:nvPicPr>
        <xdr:cNvPr id="321" name="Image 322" descr="Picture"/>
        <xdr:cNvPicPr/>
      </xdr:nvPicPr>
      <xdr:blipFill>
        <a:blip r:embed="rId322"/>
        <a:stretch/>
      </xdr:blipFill>
      <xdr:spPr>
        <a:xfrm>
          <a:off x="7612560" y="351300960"/>
          <a:ext cx="1285560" cy="999720"/>
        </a:xfrm>
        <a:prstGeom prst="rect">
          <a:avLst/>
        </a:prstGeom>
        <a:ln w="0">
          <a:noFill/>
        </a:ln>
      </xdr:spPr>
    </xdr:pic>
    <xdr:clientData/>
  </xdr:twoCellAnchor>
  <xdr:twoCellAnchor editAs="oneCell">
    <xdr:from>
      <xdr:col>4</xdr:col>
      <xdr:colOff>0</xdr:colOff>
      <xdr:row>345</xdr:row>
      <xdr:rowOff>0</xdr:rowOff>
    </xdr:from>
    <xdr:to>
      <xdr:col>4</xdr:col>
      <xdr:colOff>999720</xdr:colOff>
      <xdr:row>345</xdr:row>
      <xdr:rowOff>999720</xdr:rowOff>
    </xdr:to>
    <xdr:pic>
      <xdr:nvPicPr>
        <xdr:cNvPr id="322" name="Image 323" descr="Picture"/>
        <xdr:cNvPicPr/>
      </xdr:nvPicPr>
      <xdr:blipFill>
        <a:blip r:embed="rId323"/>
        <a:stretch/>
      </xdr:blipFill>
      <xdr:spPr>
        <a:xfrm>
          <a:off x="7612560" y="352377360"/>
          <a:ext cx="999720" cy="999720"/>
        </a:xfrm>
        <a:prstGeom prst="rect">
          <a:avLst/>
        </a:prstGeom>
        <a:ln w="0">
          <a:noFill/>
        </a:ln>
      </xdr:spPr>
    </xdr:pic>
    <xdr:clientData/>
  </xdr:twoCellAnchor>
  <xdr:twoCellAnchor editAs="oneCell">
    <xdr:from>
      <xdr:col>4</xdr:col>
      <xdr:colOff>0</xdr:colOff>
      <xdr:row>347</xdr:row>
      <xdr:rowOff>0</xdr:rowOff>
    </xdr:from>
    <xdr:to>
      <xdr:col>4</xdr:col>
      <xdr:colOff>1618920</xdr:colOff>
      <xdr:row>347</xdr:row>
      <xdr:rowOff>904680</xdr:rowOff>
    </xdr:to>
    <xdr:pic>
      <xdr:nvPicPr>
        <xdr:cNvPr id="323" name="Image 324" descr="Picture"/>
        <xdr:cNvPicPr/>
      </xdr:nvPicPr>
      <xdr:blipFill>
        <a:blip r:embed="rId324"/>
        <a:stretch/>
      </xdr:blipFill>
      <xdr:spPr>
        <a:xfrm>
          <a:off x="7612560" y="353729880"/>
          <a:ext cx="1618920" cy="904680"/>
        </a:xfrm>
        <a:prstGeom prst="rect">
          <a:avLst/>
        </a:prstGeom>
        <a:ln w="0">
          <a:noFill/>
        </a:ln>
      </xdr:spPr>
    </xdr:pic>
    <xdr:clientData/>
  </xdr:twoCellAnchor>
  <xdr:twoCellAnchor editAs="oneCell">
    <xdr:from>
      <xdr:col>4</xdr:col>
      <xdr:colOff>0</xdr:colOff>
      <xdr:row>348</xdr:row>
      <xdr:rowOff>0</xdr:rowOff>
    </xdr:from>
    <xdr:to>
      <xdr:col>4</xdr:col>
      <xdr:colOff>742680</xdr:colOff>
      <xdr:row>348</xdr:row>
      <xdr:rowOff>999720</xdr:rowOff>
    </xdr:to>
    <xdr:pic>
      <xdr:nvPicPr>
        <xdr:cNvPr id="324" name="Image 325" descr="Picture"/>
        <xdr:cNvPicPr/>
      </xdr:nvPicPr>
      <xdr:blipFill>
        <a:blip r:embed="rId325"/>
        <a:stretch/>
      </xdr:blipFill>
      <xdr:spPr>
        <a:xfrm>
          <a:off x="7612560" y="354796560"/>
          <a:ext cx="742680" cy="999720"/>
        </a:xfrm>
        <a:prstGeom prst="rect">
          <a:avLst/>
        </a:prstGeom>
        <a:ln w="0">
          <a:noFill/>
        </a:ln>
      </xdr:spPr>
    </xdr:pic>
    <xdr:clientData/>
  </xdr:twoCellAnchor>
  <xdr:twoCellAnchor editAs="oneCell">
    <xdr:from>
      <xdr:col>4</xdr:col>
      <xdr:colOff>0</xdr:colOff>
      <xdr:row>349</xdr:row>
      <xdr:rowOff>0</xdr:rowOff>
    </xdr:from>
    <xdr:to>
      <xdr:col>4</xdr:col>
      <xdr:colOff>1171080</xdr:colOff>
      <xdr:row>349</xdr:row>
      <xdr:rowOff>999720</xdr:rowOff>
    </xdr:to>
    <xdr:pic>
      <xdr:nvPicPr>
        <xdr:cNvPr id="325" name="Image 326" descr="Picture"/>
        <xdr:cNvPicPr/>
      </xdr:nvPicPr>
      <xdr:blipFill>
        <a:blip r:embed="rId326"/>
        <a:stretch/>
      </xdr:blipFill>
      <xdr:spPr>
        <a:xfrm>
          <a:off x="7612560" y="355872960"/>
          <a:ext cx="1171080" cy="999720"/>
        </a:xfrm>
        <a:prstGeom prst="rect">
          <a:avLst/>
        </a:prstGeom>
        <a:ln w="0">
          <a:noFill/>
        </a:ln>
      </xdr:spPr>
    </xdr:pic>
    <xdr:clientData/>
  </xdr:twoCellAnchor>
  <xdr:twoCellAnchor editAs="oneCell">
    <xdr:from>
      <xdr:col>4</xdr:col>
      <xdr:colOff>0</xdr:colOff>
      <xdr:row>350</xdr:row>
      <xdr:rowOff>0</xdr:rowOff>
    </xdr:from>
    <xdr:to>
      <xdr:col>4</xdr:col>
      <xdr:colOff>1618920</xdr:colOff>
      <xdr:row>350</xdr:row>
      <xdr:rowOff>904680</xdr:rowOff>
    </xdr:to>
    <xdr:pic>
      <xdr:nvPicPr>
        <xdr:cNvPr id="326" name="Image 327" descr="Picture"/>
        <xdr:cNvPicPr/>
      </xdr:nvPicPr>
      <xdr:blipFill>
        <a:blip r:embed="rId327"/>
        <a:stretch/>
      </xdr:blipFill>
      <xdr:spPr>
        <a:xfrm>
          <a:off x="7612560" y="356949360"/>
          <a:ext cx="1618920" cy="904680"/>
        </a:xfrm>
        <a:prstGeom prst="rect">
          <a:avLst/>
        </a:prstGeom>
        <a:ln w="0">
          <a:noFill/>
        </a:ln>
      </xdr:spPr>
    </xdr:pic>
    <xdr:clientData/>
  </xdr:twoCellAnchor>
  <xdr:twoCellAnchor editAs="oneCell">
    <xdr:from>
      <xdr:col>4</xdr:col>
      <xdr:colOff>0</xdr:colOff>
      <xdr:row>351</xdr:row>
      <xdr:rowOff>0</xdr:rowOff>
    </xdr:from>
    <xdr:to>
      <xdr:col>4</xdr:col>
      <xdr:colOff>1333080</xdr:colOff>
      <xdr:row>351</xdr:row>
      <xdr:rowOff>999720</xdr:rowOff>
    </xdr:to>
    <xdr:pic>
      <xdr:nvPicPr>
        <xdr:cNvPr id="327" name="Image 328" descr="Picture"/>
        <xdr:cNvPicPr/>
      </xdr:nvPicPr>
      <xdr:blipFill>
        <a:blip r:embed="rId328"/>
        <a:stretch/>
      </xdr:blipFill>
      <xdr:spPr>
        <a:xfrm>
          <a:off x="7612560" y="358016040"/>
          <a:ext cx="1333080" cy="999720"/>
        </a:xfrm>
        <a:prstGeom prst="rect">
          <a:avLst/>
        </a:prstGeom>
        <a:ln w="0">
          <a:noFill/>
        </a:ln>
      </xdr:spPr>
    </xdr:pic>
    <xdr:clientData/>
  </xdr:twoCellAnchor>
  <xdr:twoCellAnchor editAs="oneCell">
    <xdr:from>
      <xdr:col>4</xdr:col>
      <xdr:colOff>0</xdr:colOff>
      <xdr:row>352</xdr:row>
      <xdr:rowOff>0</xdr:rowOff>
    </xdr:from>
    <xdr:to>
      <xdr:col>4</xdr:col>
      <xdr:colOff>1333080</xdr:colOff>
      <xdr:row>352</xdr:row>
      <xdr:rowOff>999720</xdr:rowOff>
    </xdr:to>
    <xdr:pic>
      <xdr:nvPicPr>
        <xdr:cNvPr id="328" name="Image 329" descr="Picture"/>
        <xdr:cNvPicPr/>
      </xdr:nvPicPr>
      <xdr:blipFill>
        <a:blip r:embed="rId329"/>
        <a:stretch/>
      </xdr:blipFill>
      <xdr:spPr>
        <a:xfrm>
          <a:off x="7612560" y="359092440"/>
          <a:ext cx="1333080" cy="999720"/>
        </a:xfrm>
        <a:prstGeom prst="rect">
          <a:avLst/>
        </a:prstGeom>
        <a:ln w="0">
          <a:noFill/>
        </a:ln>
      </xdr:spPr>
    </xdr:pic>
    <xdr:clientData/>
  </xdr:twoCellAnchor>
  <xdr:twoCellAnchor editAs="oneCell">
    <xdr:from>
      <xdr:col>4</xdr:col>
      <xdr:colOff>0</xdr:colOff>
      <xdr:row>353</xdr:row>
      <xdr:rowOff>0</xdr:rowOff>
    </xdr:from>
    <xdr:to>
      <xdr:col>4</xdr:col>
      <xdr:colOff>1333080</xdr:colOff>
      <xdr:row>353</xdr:row>
      <xdr:rowOff>999720</xdr:rowOff>
    </xdr:to>
    <xdr:pic>
      <xdr:nvPicPr>
        <xdr:cNvPr id="329" name="Image 330" descr="Picture"/>
        <xdr:cNvPicPr/>
      </xdr:nvPicPr>
      <xdr:blipFill>
        <a:blip r:embed="rId330"/>
        <a:stretch/>
      </xdr:blipFill>
      <xdr:spPr>
        <a:xfrm>
          <a:off x="7612560" y="360168840"/>
          <a:ext cx="1333080" cy="999720"/>
        </a:xfrm>
        <a:prstGeom prst="rect">
          <a:avLst/>
        </a:prstGeom>
        <a:ln w="0">
          <a:noFill/>
        </a:ln>
      </xdr:spPr>
    </xdr:pic>
    <xdr:clientData/>
  </xdr:twoCellAnchor>
  <xdr:twoCellAnchor editAs="oneCell">
    <xdr:from>
      <xdr:col>4</xdr:col>
      <xdr:colOff>0</xdr:colOff>
      <xdr:row>354</xdr:row>
      <xdr:rowOff>0</xdr:rowOff>
    </xdr:from>
    <xdr:to>
      <xdr:col>4</xdr:col>
      <xdr:colOff>1618920</xdr:colOff>
      <xdr:row>354</xdr:row>
      <xdr:rowOff>904680</xdr:rowOff>
    </xdr:to>
    <xdr:pic>
      <xdr:nvPicPr>
        <xdr:cNvPr id="330" name="Image 331" descr="Picture"/>
        <xdr:cNvPicPr/>
      </xdr:nvPicPr>
      <xdr:blipFill>
        <a:blip r:embed="rId331"/>
        <a:stretch/>
      </xdr:blipFill>
      <xdr:spPr>
        <a:xfrm>
          <a:off x="7612560" y="361245240"/>
          <a:ext cx="1618920" cy="904680"/>
        </a:xfrm>
        <a:prstGeom prst="rect">
          <a:avLst/>
        </a:prstGeom>
        <a:ln w="0">
          <a:noFill/>
        </a:ln>
      </xdr:spPr>
    </xdr:pic>
    <xdr:clientData/>
  </xdr:twoCellAnchor>
  <xdr:twoCellAnchor editAs="oneCell">
    <xdr:from>
      <xdr:col>4</xdr:col>
      <xdr:colOff>0</xdr:colOff>
      <xdr:row>355</xdr:row>
      <xdr:rowOff>0</xdr:rowOff>
    </xdr:from>
    <xdr:to>
      <xdr:col>4</xdr:col>
      <xdr:colOff>1333080</xdr:colOff>
      <xdr:row>355</xdr:row>
      <xdr:rowOff>999720</xdr:rowOff>
    </xdr:to>
    <xdr:pic>
      <xdr:nvPicPr>
        <xdr:cNvPr id="331" name="Image 332" descr="Picture"/>
        <xdr:cNvPicPr/>
      </xdr:nvPicPr>
      <xdr:blipFill>
        <a:blip r:embed="rId332"/>
        <a:stretch/>
      </xdr:blipFill>
      <xdr:spPr>
        <a:xfrm>
          <a:off x="7612560" y="362311920"/>
          <a:ext cx="1333080" cy="999720"/>
        </a:xfrm>
        <a:prstGeom prst="rect">
          <a:avLst/>
        </a:prstGeom>
        <a:ln w="0">
          <a:noFill/>
        </a:ln>
      </xdr:spPr>
    </xdr:pic>
    <xdr:clientData/>
  </xdr:twoCellAnchor>
  <xdr:twoCellAnchor editAs="oneCell">
    <xdr:from>
      <xdr:col>4</xdr:col>
      <xdr:colOff>0</xdr:colOff>
      <xdr:row>356</xdr:row>
      <xdr:rowOff>0</xdr:rowOff>
    </xdr:from>
    <xdr:to>
      <xdr:col>4</xdr:col>
      <xdr:colOff>1618920</xdr:colOff>
      <xdr:row>356</xdr:row>
      <xdr:rowOff>894960</xdr:rowOff>
    </xdr:to>
    <xdr:pic>
      <xdr:nvPicPr>
        <xdr:cNvPr id="332" name="Image 333" descr="Picture"/>
        <xdr:cNvPicPr/>
      </xdr:nvPicPr>
      <xdr:blipFill>
        <a:blip r:embed="rId333"/>
        <a:stretch/>
      </xdr:blipFill>
      <xdr:spPr>
        <a:xfrm>
          <a:off x="7612560" y="363388320"/>
          <a:ext cx="1618920" cy="894960"/>
        </a:xfrm>
        <a:prstGeom prst="rect">
          <a:avLst/>
        </a:prstGeom>
        <a:ln w="0">
          <a:noFill/>
        </a:ln>
      </xdr:spPr>
    </xdr:pic>
    <xdr:clientData/>
  </xdr:twoCellAnchor>
  <xdr:twoCellAnchor editAs="oneCell">
    <xdr:from>
      <xdr:col>4</xdr:col>
      <xdr:colOff>0</xdr:colOff>
      <xdr:row>357</xdr:row>
      <xdr:rowOff>0</xdr:rowOff>
    </xdr:from>
    <xdr:to>
      <xdr:col>4</xdr:col>
      <xdr:colOff>1333080</xdr:colOff>
      <xdr:row>357</xdr:row>
      <xdr:rowOff>999720</xdr:rowOff>
    </xdr:to>
    <xdr:pic>
      <xdr:nvPicPr>
        <xdr:cNvPr id="333" name="Image 334" descr="Picture"/>
        <xdr:cNvPicPr/>
      </xdr:nvPicPr>
      <xdr:blipFill>
        <a:blip r:embed="rId334"/>
        <a:stretch/>
      </xdr:blipFill>
      <xdr:spPr>
        <a:xfrm>
          <a:off x="7612560" y="364455000"/>
          <a:ext cx="1333080" cy="999720"/>
        </a:xfrm>
        <a:prstGeom prst="rect">
          <a:avLst/>
        </a:prstGeom>
        <a:ln w="0">
          <a:noFill/>
        </a:ln>
      </xdr:spPr>
    </xdr:pic>
    <xdr:clientData/>
  </xdr:twoCellAnchor>
  <xdr:twoCellAnchor editAs="oneCell">
    <xdr:from>
      <xdr:col>4</xdr:col>
      <xdr:colOff>0</xdr:colOff>
      <xdr:row>358</xdr:row>
      <xdr:rowOff>0</xdr:rowOff>
    </xdr:from>
    <xdr:to>
      <xdr:col>4</xdr:col>
      <xdr:colOff>1618920</xdr:colOff>
      <xdr:row>358</xdr:row>
      <xdr:rowOff>904680</xdr:rowOff>
    </xdr:to>
    <xdr:pic>
      <xdr:nvPicPr>
        <xdr:cNvPr id="334" name="Image 335" descr="Picture"/>
        <xdr:cNvPicPr/>
      </xdr:nvPicPr>
      <xdr:blipFill>
        <a:blip r:embed="rId335"/>
        <a:stretch/>
      </xdr:blipFill>
      <xdr:spPr>
        <a:xfrm>
          <a:off x="7612560" y="365531400"/>
          <a:ext cx="1618920" cy="904680"/>
        </a:xfrm>
        <a:prstGeom prst="rect">
          <a:avLst/>
        </a:prstGeom>
        <a:ln w="0">
          <a:noFill/>
        </a:ln>
      </xdr:spPr>
    </xdr:pic>
    <xdr:clientData/>
  </xdr:twoCellAnchor>
  <xdr:twoCellAnchor editAs="oneCell">
    <xdr:from>
      <xdr:col>4</xdr:col>
      <xdr:colOff>0</xdr:colOff>
      <xdr:row>359</xdr:row>
      <xdr:rowOff>0</xdr:rowOff>
    </xdr:from>
    <xdr:to>
      <xdr:col>4</xdr:col>
      <xdr:colOff>1333080</xdr:colOff>
      <xdr:row>359</xdr:row>
      <xdr:rowOff>999720</xdr:rowOff>
    </xdr:to>
    <xdr:pic>
      <xdr:nvPicPr>
        <xdr:cNvPr id="335" name="Image 336" descr="Picture"/>
        <xdr:cNvPicPr/>
      </xdr:nvPicPr>
      <xdr:blipFill>
        <a:blip r:embed="rId336"/>
        <a:stretch/>
      </xdr:blipFill>
      <xdr:spPr>
        <a:xfrm>
          <a:off x="7612560" y="366598080"/>
          <a:ext cx="1333080" cy="999720"/>
        </a:xfrm>
        <a:prstGeom prst="rect">
          <a:avLst/>
        </a:prstGeom>
        <a:ln w="0">
          <a:noFill/>
        </a:ln>
      </xdr:spPr>
    </xdr:pic>
    <xdr:clientData/>
  </xdr:twoCellAnchor>
  <xdr:twoCellAnchor editAs="oneCell">
    <xdr:from>
      <xdr:col>4</xdr:col>
      <xdr:colOff>0</xdr:colOff>
      <xdr:row>360</xdr:row>
      <xdr:rowOff>0</xdr:rowOff>
    </xdr:from>
    <xdr:to>
      <xdr:col>4</xdr:col>
      <xdr:colOff>1618920</xdr:colOff>
      <xdr:row>360</xdr:row>
      <xdr:rowOff>894960</xdr:rowOff>
    </xdr:to>
    <xdr:pic>
      <xdr:nvPicPr>
        <xdr:cNvPr id="336" name="Image 337" descr="Picture"/>
        <xdr:cNvPicPr/>
      </xdr:nvPicPr>
      <xdr:blipFill>
        <a:blip r:embed="rId337"/>
        <a:stretch/>
      </xdr:blipFill>
      <xdr:spPr>
        <a:xfrm>
          <a:off x="7612560" y="367674480"/>
          <a:ext cx="1618920" cy="894960"/>
        </a:xfrm>
        <a:prstGeom prst="rect">
          <a:avLst/>
        </a:prstGeom>
        <a:ln w="0">
          <a:noFill/>
        </a:ln>
      </xdr:spPr>
    </xdr:pic>
    <xdr:clientData/>
  </xdr:twoCellAnchor>
  <xdr:twoCellAnchor editAs="oneCell">
    <xdr:from>
      <xdr:col>4</xdr:col>
      <xdr:colOff>0</xdr:colOff>
      <xdr:row>361</xdr:row>
      <xdr:rowOff>0</xdr:rowOff>
    </xdr:from>
    <xdr:to>
      <xdr:col>4</xdr:col>
      <xdr:colOff>1618920</xdr:colOff>
      <xdr:row>361</xdr:row>
      <xdr:rowOff>723600</xdr:rowOff>
    </xdr:to>
    <xdr:pic>
      <xdr:nvPicPr>
        <xdr:cNvPr id="337" name="Image 338" descr="Picture"/>
        <xdr:cNvPicPr/>
      </xdr:nvPicPr>
      <xdr:blipFill>
        <a:blip r:embed="rId338"/>
        <a:stretch/>
      </xdr:blipFill>
      <xdr:spPr>
        <a:xfrm>
          <a:off x="7612560" y="368741160"/>
          <a:ext cx="1618920" cy="723600"/>
        </a:xfrm>
        <a:prstGeom prst="rect">
          <a:avLst/>
        </a:prstGeom>
        <a:ln w="0">
          <a:noFill/>
        </a:ln>
      </xdr:spPr>
    </xdr:pic>
    <xdr:clientData/>
  </xdr:twoCellAnchor>
  <xdr:twoCellAnchor editAs="oneCell">
    <xdr:from>
      <xdr:col>4</xdr:col>
      <xdr:colOff>0</xdr:colOff>
      <xdr:row>362</xdr:row>
      <xdr:rowOff>0</xdr:rowOff>
    </xdr:from>
    <xdr:to>
      <xdr:col>4</xdr:col>
      <xdr:colOff>904680</xdr:colOff>
      <xdr:row>362</xdr:row>
      <xdr:rowOff>999720</xdr:rowOff>
    </xdr:to>
    <xdr:pic>
      <xdr:nvPicPr>
        <xdr:cNvPr id="338" name="Image 339" descr="Picture"/>
        <xdr:cNvPicPr/>
      </xdr:nvPicPr>
      <xdr:blipFill>
        <a:blip r:embed="rId339"/>
        <a:stretch/>
      </xdr:blipFill>
      <xdr:spPr>
        <a:xfrm>
          <a:off x="7612560" y="369808200"/>
          <a:ext cx="904680" cy="999720"/>
        </a:xfrm>
        <a:prstGeom prst="rect">
          <a:avLst/>
        </a:prstGeom>
        <a:ln w="0">
          <a:noFill/>
        </a:ln>
      </xdr:spPr>
    </xdr:pic>
    <xdr:clientData/>
  </xdr:twoCellAnchor>
  <xdr:twoCellAnchor editAs="oneCell">
    <xdr:from>
      <xdr:col>4</xdr:col>
      <xdr:colOff>0</xdr:colOff>
      <xdr:row>363</xdr:row>
      <xdr:rowOff>0</xdr:rowOff>
    </xdr:from>
    <xdr:to>
      <xdr:col>4</xdr:col>
      <xdr:colOff>1333080</xdr:colOff>
      <xdr:row>363</xdr:row>
      <xdr:rowOff>999720</xdr:rowOff>
    </xdr:to>
    <xdr:pic>
      <xdr:nvPicPr>
        <xdr:cNvPr id="339" name="Image 340" descr="Picture"/>
        <xdr:cNvPicPr/>
      </xdr:nvPicPr>
      <xdr:blipFill>
        <a:blip r:embed="rId340"/>
        <a:stretch/>
      </xdr:blipFill>
      <xdr:spPr>
        <a:xfrm>
          <a:off x="7612560" y="370884600"/>
          <a:ext cx="1333080" cy="999720"/>
        </a:xfrm>
        <a:prstGeom prst="rect">
          <a:avLst/>
        </a:prstGeom>
        <a:ln w="0">
          <a:noFill/>
        </a:ln>
      </xdr:spPr>
    </xdr:pic>
    <xdr:clientData/>
  </xdr:twoCellAnchor>
  <xdr:twoCellAnchor editAs="oneCell">
    <xdr:from>
      <xdr:col>4</xdr:col>
      <xdr:colOff>0</xdr:colOff>
      <xdr:row>364</xdr:row>
      <xdr:rowOff>0</xdr:rowOff>
    </xdr:from>
    <xdr:to>
      <xdr:col>4</xdr:col>
      <xdr:colOff>1333080</xdr:colOff>
      <xdr:row>364</xdr:row>
      <xdr:rowOff>999720</xdr:rowOff>
    </xdr:to>
    <xdr:pic>
      <xdr:nvPicPr>
        <xdr:cNvPr id="340" name="Image 341" descr="Picture"/>
        <xdr:cNvPicPr/>
      </xdr:nvPicPr>
      <xdr:blipFill>
        <a:blip r:embed="rId341"/>
        <a:stretch/>
      </xdr:blipFill>
      <xdr:spPr>
        <a:xfrm>
          <a:off x="7612560" y="371960640"/>
          <a:ext cx="1333080" cy="999720"/>
        </a:xfrm>
        <a:prstGeom prst="rect">
          <a:avLst/>
        </a:prstGeom>
        <a:ln w="0">
          <a:noFill/>
        </a:ln>
      </xdr:spPr>
    </xdr:pic>
    <xdr:clientData/>
  </xdr:twoCellAnchor>
  <xdr:twoCellAnchor editAs="oneCell">
    <xdr:from>
      <xdr:col>4</xdr:col>
      <xdr:colOff>0</xdr:colOff>
      <xdr:row>365</xdr:row>
      <xdr:rowOff>0</xdr:rowOff>
    </xdr:from>
    <xdr:to>
      <xdr:col>4</xdr:col>
      <xdr:colOff>1333080</xdr:colOff>
      <xdr:row>365</xdr:row>
      <xdr:rowOff>999720</xdr:rowOff>
    </xdr:to>
    <xdr:pic>
      <xdr:nvPicPr>
        <xdr:cNvPr id="341" name="Image 342" descr="Picture"/>
        <xdr:cNvPicPr/>
      </xdr:nvPicPr>
      <xdr:blipFill>
        <a:blip r:embed="rId342"/>
        <a:stretch/>
      </xdr:blipFill>
      <xdr:spPr>
        <a:xfrm>
          <a:off x="7612560" y="373037040"/>
          <a:ext cx="1333080" cy="999720"/>
        </a:xfrm>
        <a:prstGeom prst="rect">
          <a:avLst/>
        </a:prstGeom>
        <a:ln w="0">
          <a:noFill/>
        </a:ln>
      </xdr:spPr>
    </xdr:pic>
    <xdr:clientData/>
  </xdr:twoCellAnchor>
  <xdr:twoCellAnchor editAs="oneCell">
    <xdr:from>
      <xdr:col>4</xdr:col>
      <xdr:colOff>0</xdr:colOff>
      <xdr:row>366</xdr:row>
      <xdr:rowOff>0</xdr:rowOff>
    </xdr:from>
    <xdr:to>
      <xdr:col>4</xdr:col>
      <xdr:colOff>1618920</xdr:colOff>
      <xdr:row>366</xdr:row>
      <xdr:rowOff>904680</xdr:rowOff>
    </xdr:to>
    <xdr:pic>
      <xdr:nvPicPr>
        <xdr:cNvPr id="342" name="Image 343" descr="Picture"/>
        <xdr:cNvPicPr/>
      </xdr:nvPicPr>
      <xdr:blipFill>
        <a:blip r:embed="rId343"/>
        <a:stretch/>
      </xdr:blipFill>
      <xdr:spPr>
        <a:xfrm>
          <a:off x="7612560" y="374113440"/>
          <a:ext cx="1618920" cy="904680"/>
        </a:xfrm>
        <a:prstGeom prst="rect">
          <a:avLst/>
        </a:prstGeom>
        <a:ln w="0">
          <a:noFill/>
        </a:ln>
      </xdr:spPr>
    </xdr:pic>
    <xdr:clientData/>
  </xdr:twoCellAnchor>
  <xdr:twoCellAnchor editAs="oneCell">
    <xdr:from>
      <xdr:col>4</xdr:col>
      <xdr:colOff>0</xdr:colOff>
      <xdr:row>368</xdr:row>
      <xdr:rowOff>0</xdr:rowOff>
    </xdr:from>
    <xdr:to>
      <xdr:col>4</xdr:col>
      <xdr:colOff>1495080</xdr:colOff>
      <xdr:row>368</xdr:row>
      <xdr:rowOff>999720</xdr:rowOff>
    </xdr:to>
    <xdr:pic>
      <xdr:nvPicPr>
        <xdr:cNvPr id="343" name="Image 344" descr="Picture"/>
        <xdr:cNvPicPr/>
      </xdr:nvPicPr>
      <xdr:blipFill>
        <a:blip r:embed="rId344"/>
        <a:stretch/>
      </xdr:blipFill>
      <xdr:spPr>
        <a:xfrm>
          <a:off x="7612560" y="375456600"/>
          <a:ext cx="1495080" cy="999720"/>
        </a:xfrm>
        <a:prstGeom prst="rect">
          <a:avLst/>
        </a:prstGeom>
        <a:ln w="0">
          <a:noFill/>
        </a:ln>
      </xdr:spPr>
    </xdr:pic>
    <xdr:clientData/>
  </xdr:twoCellAnchor>
  <xdr:twoCellAnchor editAs="oneCell">
    <xdr:from>
      <xdr:col>4</xdr:col>
      <xdr:colOff>0</xdr:colOff>
      <xdr:row>369</xdr:row>
      <xdr:rowOff>0</xdr:rowOff>
    </xdr:from>
    <xdr:to>
      <xdr:col>4</xdr:col>
      <xdr:colOff>1495080</xdr:colOff>
      <xdr:row>369</xdr:row>
      <xdr:rowOff>999720</xdr:rowOff>
    </xdr:to>
    <xdr:pic>
      <xdr:nvPicPr>
        <xdr:cNvPr id="344" name="Image 345" descr="Picture"/>
        <xdr:cNvPicPr/>
      </xdr:nvPicPr>
      <xdr:blipFill>
        <a:blip r:embed="rId345"/>
        <a:stretch/>
      </xdr:blipFill>
      <xdr:spPr>
        <a:xfrm>
          <a:off x="7612560" y="376532640"/>
          <a:ext cx="1495080" cy="999720"/>
        </a:xfrm>
        <a:prstGeom prst="rect">
          <a:avLst/>
        </a:prstGeom>
        <a:ln w="0">
          <a:noFill/>
        </a:ln>
      </xdr:spPr>
    </xdr:pic>
    <xdr:clientData/>
  </xdr:twoCellAnchor>
  <xdr:twoCellAnchor editAs="oneCell">
    <xdr:from>
      <xdr:col>4</xdr:col>
      <xdr:colOff>0</xdr:colOff>
      <xdr:row>370</xdr:row>
      <xdr:rowOff>0</xdr:rowOff>
    </xdr:from>
    <xdr:to>
      <xdr:col>4</xdr:col>
      <xdr:colOff>1495080</xdr:colOff>
      <xdr:row>370</xdr:row>
      <xdr:rowOff>999720</xdr:rowOff>
    </xdr:to>
    <xdr:pic>
      <xdr:nvPicPr>
        <xdr:cNvPr id="345" name="Image 346" descr="Picture"/>
        <xdr:cNvPicPr/>
      </xdr:nvPicPr>
      <xdr:blipFill>
        <a:blip r:embed="rId346"/>
        <a:stretch/>
      </xdr:blipFill>
      <xdr:spPr>
        <a:xfrm>
          <a:off x="7612560" y="377609040"/>
          <a:ext cx="1495080" cy="999720"/>
        </a:xfrm>
        <a:prstGeom prst="rect">
          <a:avLst/>
        </a:prstGeom>
        <a:ln w="0">
          <a:noFill/>
        </a:ln>
      </xdr:spPr>
    </xdr:pic>
    <xdr:clientData/>
  </xdr:twoCellAnchor>
  <xdr:twoCellAnchor editAs="oneCell">
    <xdr:from>
      <xdr:col>4</xdr:col>
      <xdr:colOff>0</xdr:colOff>
      <xdr:row>371</xdr:row>
      <xdr:rowOff>0</xdr:rowOff>
    </xdr:from>
    <xdr:to>
      <xdr:col>4</xdr:col>
      <xdr:colOff>1495080</xdr:colOff>
      <xdr:row>371</xdr:row>
      <xdr:rowOff>999720</xdr:rowOff>
    </xdr:to>
    <xdr:pic>
      <xdr:nvPicPr>
        <xdr:cNvPr id="346" name="Image 347" descr="Picture"/>
        <xdr:cNvPicPr/>
      </xdr:nvPicPr>
      <xdr:blipFill>
        <a:blip r:embed="rId347"/>
        <a:stretch/>
      </xdr:blipFill>
      <xdr:spPr>
        <a:xfrm>
          <a:off x="7612560" y="378685440"/>
          <a:ext cx="1495080" cy="999720"/>
        </a:xfrm>
        <a:prstGeom prst="rect">
          <a:avLst/>
        </a:prstGeom>
        <a:ln w="0">
          <a:noFill/>
        </a:ln>
      </xdr:spPr>
    </xdr:pic>
    <xdr:clientData/>
  </xdr:twoCellAnchor>
  <xdr:twoCellAnchor editAs="oneCell">
    <xdr:from>
      <xdr:col>4</xdr:col>
      <xdr:colOff>0</xdr:colOff>
      <xdr:row>372</xdr:row>
      <xdr:rowOff>0</xdr:rowOff>
    </xdr:from>
    <xdr:to>
      <xdr:col>4</xdr:col>
      <xdr:colOff>1495080</xdr:colOff>
      <xdr:row>372</xdr:row>
      <xdr:rowOff>999720</xdr:rowOff>
    </xdr:to>
    <xdr:pic>
      <xdr:nvPicPr>
        <xdr:cNvPr id="347" name="Image 348" descr="Picture"/>
        <xdr:cNvPicPr/>
      </xdr:nvPicPr>
      <xdr:blipFill>
        <a:blip r:embed="rId348"/>
        <a:stretch/>
      </xdr:blipFill>
      <xdr:spPr>
        <a:xfrm>
          <a:off x="7612560" y="379761840"/>
          <a:ext cx="1495080" cy="999720"/>
        </a:xfrm>
        <a:prstGeom prst="rect">
          <a:avLst/>
        </a:prstGeom>
        <a:ln w="0">
          <a:noFill/>
        </a:ln>
      </xdr:spPr>
    </xdr:pic>
    <xdr:clientData/>
  </xdr:twoCellAnchor>
  <xdr:twoCellAnchor editAs="oneCell">
    <xdr:from>
      <xdr:col>4</xdr:col>
      <xdr:colOff>0</xdr:colOff>
      <xdr:row>373</xdr:row>
      <xdr:rowOff>0</xdr:rowOff>
    </xdr:from>
    <xdr:to>
      <xdr:col>4</xdr:col>
      <xdr:colOff>1495080</xdr:colOff>
      <xdr:row>373</xdr:row>
      <xdr:rowOff>999720</xdr:rowOff>
    </xdr:to>
    <xdr:pic>
      <xdr:nvPicPr>
        <xdr:cNvPr id="348" name="Image 349" descr="Picture"/>
        <xdr:cNvPicPr/>
      </xdr:nvPicPr>
      <xdr:blipFill>
        <a:blip r:embed="rId349"/>
        <a:stretch/>
      </xdr:blipFill>
      <xdr:spPr>
        <a:xfrm>
          <a:off x="7612560" y="380838240"/>
          <a:ext cx="1495080" cy="999720"/>
        </a:xfrm>
        <a:prstGeom prst="rect">
          <a:avLst/>
        </a:prstGeom>
        <a:ln w="0">
          <a:noFill/>
        </a:ln>
      </xdr:spPr>
    </xdr:pic>
    <xdr:clientData/>
  </xdr:twoCellAnchor>
  <xdr:twoCellAnchor editAs="oneCell">
    <xdr:from>
      <xdr:col>4</xdr:col>
      <xdr:colOff>0</xdr:colOff>
      <xdr:row>374</xdr:row>
      <xdr:rowOff>0</xdr:rowOff>
    </xdr:from>
    <xdr:to>
      <xdr:col>4</xdr:col>
      <xdr:colOff>1495080</xdr:colOff>
      <xdr:row>374</xdr:row>
      <xdr:rowOff>999720</xdr:rowOff>
    </xdr:to>
    <xdr:pic>
      <xdr:nvPicPr>
        <xdr:cNvPr id="349" name="Image 350" descr="Picture"/>
        <xdr:cNvPicPr/>
      </xdr:nvPicPr>
      <xdr:blipFill>
        <a:blip r:embed="rId350"/>
        <a:stretch/>
      </xdr:blipFill>
      <xdr:spPr>
        <a:xfrm>
          <a:off x="7612560" y="381914280"/>
          <a:ext cx="1495080" cy="999720"/>
        </a:xfrm>
        <a:prstGeom prst="rect">
          <a:avLst/>
        </a:prstGeom>
        <a:ln w="0">
          <a:noFill/>
        </a:ln>
      </xdr:spPr>
    </xdr:pic>
    <xdr:clientData/>
  </xdr:twoCellAnchor>
  <xdr:twoCellAnchor editAs="oneCell">
    <xdr:from>
      <xdr:col>4</xdr:col>
      <xdr:colOff>0</xdr:colOff>
      <xdr:row>375</xdr:row>
      <xdr:rowOff>0</xdr:rowOff>
    </xdr:from>
    <xdr:to>
      <xdr:col>4</xdr:col>
      <xdr:colOff>1495080</xdr:colOff>
      <xdr:row>375</xdr:row>
      <xdr:rowOff>999720</xdr:rowOff>
    </xdr:to>
    <xdr:pic>
      <xdr:nvPicPr>
        <xdr:cNvPr id="350" name="Image 351" descr="Picture"/>
        <xdr:cNvPicPr/>
      </xdr:nvPicPr>
      <xdr:blipFill>
        <a:blip r:embed="rId351"/>
        <a:stretch/>
      </xdr:blipFill>
      <xdr:spPr>
        <a:xfrm>
          <a:off x="7612560" y="382990680"/>
          <a:ext cx="1495080" cy="999720"/>
        </a:xfrm>
        <a:prstGeom prst="rect">
          <a:avLst/>
        </a:prstGeom>
        <a:ln w="0">
          <a:noFill/>
        </a:ln>
      </xdr:spPr>
    </xdr:pic>
    <xdr:clientData/>
  </xdr:twoCellAnchor>
  <xdr:twoCellAnchor editAs="oneCell">
    <xdr:from>
      <xdr:col>4</xdr:col>
      <xdr:colOff>0</xdr:colOff>
      <xdr:row>376</xdr:row>
      <xdr:rowOff>0</xdr:rowOff>
    </xdr:from>
    <xdr:to>
      <xdr:col>4</xdr:col>
      <xdr:colOff>1495080</xdr:colOff>
      <xdr:row>376</xdr:row>
      <xdr:rowOff>999720</xdr:rowOff>
    </xdr:to>
    <xdr:pic>
      <xdr:nvPicPr>
        <xdr:cNvPr id="351" name="Image 352" descr="Picture"/>
        <xdr:cNvPicPr/>
      </xdr:nvPicPr>
      <xdr:blipFill>
        <a:blip r:embed="rId352"/>
        <a:stretch/>
      </xdr:blipFill>
      <xdr:spPr>
        <a:xfrm>
          <a:off x="7612560" y="384067080"/>
          <a:ext cx="1495080" cy="999720"/>
        </a:xfrm>
        <a:prstGeom prst="rect">
          <a:avLst/>
        </a:prstGeom>
        <a:ln w="0">
          <a:noFill/>
        </a:ln>
      </xdr:spPr>
    </xdr:pic>
    <xdr:clientData/>
  </xdr:twoCellAnchor>
  <xdr:twoCellAnchor editAs="oneCell">
    <xdr:from>
      <xdr:col>4</xdr:col>
      <xdr:colOff>0</xdr:colOff>
      <xdr:row>377</xdr:row>
      <xdr:rowOff>0</xdr:rowOff>
    </xdr:from>
    <xdr:to>
      <xdr:col>4</xdr:col>
      <xdr:colOff>1495080</xdr:colOff>
      <xdr:row>377</xdr:row>
      <xdr:rowOff>999720</xdr:rowOff>
    </xdr:to>
    <xdr:pic>
      <xdr:nvPicPr>
        <xdr:cNvPr id="352" name="Image 353" descr="Picture"/>
        <xdr:cNvPicPr/>
      </xdr:nvPicPr>
      <xdr:blipFill>
        <a:blip r:embed="rId353"/>
        <a:stretch/>
      </xdr:blipFill>
      <xdr:spPr>
        <a:xfrm>
          <a:off x="7612560" y="385143480"/>
          <a:ext cx="1495080" cy="999720"/>
        </a:xfrm>
        <a:prstGeom prst="rect">
          <a:avLst/>
        </a:prstGeom>
        <a:ln w="0">
          <a:noFill/>
        </a:ln>
      </xdr:spPr>
    </xdr:pic>
    <xdr:clientData/>
  </xdr:twoCellAnchor>
  <xdr:twoCellAnchor editAs="oneCell">
    <xdr:from>
      <xdr:col>4</xdr:col>
      <xdr:colOff>0</xdr:colOff>
      <xdr:row>378</xdr:row>
      <xdr:rowOff>0</xdr:rowOff>
    </xdr:from>
    <xdr:to>
      <xdr:col>4</xdr:col>
      <xdr:colOff>1495080</xdr:colOff>
      <xdr:row>378</xdr:row>
      <xdr:rowOff>999720</xdr:rowOff>
    </xdr:to>
    <xdr:pic>
      <xdr:nvPicPr>
        <xdr:cNvPr id="353" name="Image 354" descr="Picture"/>
        <xdr:cNvPicPr/>
      </xdr:nvPicPr>
      <xdr:blipFill>
        <a:blip r:embed="rId354"/>
        <a:stretch/>
      </xdr:blipFill>
      <xdr:spPr>
        <a:xfrm>
          <a:off x="7612560" y="386219880"/>
          <a:ext cx="1495080" cy="999720"/>
        </a:xfrm>
        <a:prstGeom prst="rect">
          <a:avLst/>
        </a:prstGeom>
        <a:ln w="0">
          <a:noFill/>
        </a:ln>
      </xdr:spPr>
    </xdr:pic>
    <xdr:clientData/>
  </xdr:twoCellAnchor>
  <xdr:twoCellAnchor editAs="oneCell">
    <xdr:from>
      <xdr:col>4</xdr:col>
      <xdr:colOff>0</xdr:colOff>
      <xdr:row>379</xdr:row>
      <xdr:rowOff>0</xdr:rowOff>
    </xdr:from>
    <xdr:to>
      <xdr:col>4</xdr:col>
      <xdr:colOff>1495080</xdr:colOff>
      <xdr:row>379</xdr:row>
      <xdr:rowOff>999720</xdr:rowOff>
    </xdr:to>
    <xdr:pic>
      <xdr:nvPicPr>
        <xdr:cNvPr id="354" name="Image 355" descr="Picture"/>
        <xdr:cNvPicPr/>
      </xdr:nvPicPr>
      <xdr:blipFill>
        <a:blip r:embed="rId355"/>
        <a:stretch/>
      </xdr:blipFill>
      <xdr:spPr>
        <a:xfrm>
          <a:off x="7612560" y="387295920"/>
          <a:ext cx="1495080" cy="999720"/>
        </a:xfrm>
        <a:prstGeom prst="rect">
          <a:avLst/>
        </a:prstGeom>
        <a:ln w="0">
          <a:noFill/>
        </a:ln>
      </xdr:spPr>
    </xdr:pic>
    <xdr:clientData/>
  </xdr:twoCellAnchor>
  <xdr:twoCellAnchor editAs="oneCell">
    <xdr:from>
      <xdr:col>4</xdr:col>
      <xdr:colOff>0</xdr:colOff>
      <xdr:row>380</xdr:row>
      <xdr:rowOff>0</xdr:rowOff>
    </xdr:from>
    <xdr:to>
      <xdr:col>4</xdr:col>
      <xdr:colOff>1495080</xdr:colOff>
      <xdr:row>380</xdr:row>
      <xdr:rowOff>999720</xdr:rowOff>
    </xdr:to>
    <xdr:pic>
      <xdr:nvPicPr>
        <xdr:cNvPr id="355" name="Image 356" descr="Picture"/>
        <xdr:cNvPicPr/>
      </xdr:nvPicPr>
      <xdr:blipFill>
        <a:blip r:embed="rId356"/>
        <a:stretch/>
      </xdr:blipFill>
      <xdr:spPr>
        <a:xfrm>
          <a:off x="7612560" y="388372320"/>
          <a:ext cx="1495080" cy="999720"/>
        </a:xfrm>
        <a:prstGeom prst="rect">
          <a:avLst/>
        </a:prstGeom>
        <a:ln w="0">
          <a:noFill/>
        </a:ln>
      </xdr:spPr>
    </xdr:pic>
    <xdr:clientData/>
  </xdr:twoCellAnchor>
  <xdr:twoCellAnchor editAs="oneCell">
    <xdr:from>
      <xdr:col>4</xdr:col>
      <xdr:colOff>0</xdr:colOff>
      <xdr:row>381</xdr:row>
      <xdr:rowOff>0</xdr:rowOff>
    </xdr:from>
    <xdr:to>
      <xdr:col>4</xdr:col>
      <xdr:colOff>1495080</xdr:colOff>
      <xdr:row>381</xdr:row>
      <xdr:rowOff>999720</xdr:rowOff>
    </xdr:to>
    <xdr:pic>
      <xdr:nvPicPr>
        <xdr:cNvPr id="356" name="Image 357" descr="Picture"/>
        <xdr:cNvPicPr/>
      </xdr:nvPicPr>
      <xdr:blipFill>
        <a:blip r:embed="rId357"/>
        <a:stretch/>
      </xdr:blipFill>
      <xdr:spPr>
        <a:xfrm>
          <a:off x="7612560" y="389448720"/>
          <a:ext cx="1495080" cy="999720"/>
        </a:xfrm>
        <a:prstGeom prst="rect">
          <a:avLst/>
        </a:prstGeom>
        <a:ln w="0">
          <a:noFill/>
        </a:ln>
      </xdr:spPr>
    </xdr:pic>
    <xdr:clientData/>
  </xdr:twoCellAnchor>
  <xdr:twoCellAnchor editAs="oneCell">
    <xdr:from>
      <xdr:col>4</xdr:col>
      <xdr:colOff>0</xdr:colOff>
      <xdr:row>382</xdr:row>
      <xdr:rowOff>0</xdr:rowOff>
    </xdr:from>
    <xdr:to>
      <xdr:col>4</xdr:col>
      <xdr:colOff>1495080</xdr:colOff>
      <xdr:row>382</xdr:row>
      <xdr:rowOff>999720</xdr:rowOff>
    </xdr:to>
    <xdr:pic>
      <xdr:nvPicPr>
        <xdr:cNvPr id="357" name="Image 358" descr="Picture"/>
        <xdr:cNvPicPr/>
      </xdr:nvPicPr>
      <xdr:blipFill>
        <a:blip r:embed="rId358"/>
        <a:stretch/>
      </xdr:blipFill>
      <xdr:spPr>
        <a:xfrm>
          <a:off x="7612560" y="390525120"/>
          <a:ext cx="1495080" cy="999720"/>
        </a:xfrm>
        <a:prstGeom prst="rect">
          <a:avLst/>
        </a:prstGeom>
        <a:ln w="0">
          <a:noFill/>
        </a:ln>
      </xdr:spPr>
    </xdr:pic>
    <xdr:clientData/>
  </xdr:twoCellAnchor>
  <xdr:twoCellAnchor editAs="oneCell">
    <xdr:from>
      <xdr:col>4</xdr:col>
      <xdr:colOff>0</xdr:colOff>
      <xdr:row>383</xdr:row>
      <xdr:rowOff>0</xdr:rowOff>
    </xdr:from>
    <xdr:to>
      <xdr:col>4</xdr:col>
      <xdr:colOff>1495080</xdr:colOff>
      <xdr:row>383</xdr:row>
      <xdr:rowOff>999720</xdr:rowOff>
    </xdr:to>
    <xdr:pic>
      <xdr:nvPicPr>
        <xdr:cNvPr id="358" name="Image 359" descr="Picture"/>
        <xdr:cNvPicPr/>
      </xdr:nvPicPr>
      <xdr:blipFill>
        <a:blip r:embed="rId359"/>
        <a:stretch/>
      </xdr:blipFill>
      <xdr:spPr>
        <a:xfrm>
          <a:off x="7612560" y="391601160"/>
          <a:ext cx="1495080" cy="999720"/>
        </a:xfrm>
        <a:prstGeom prst="rect">
          <a:avLst/>
        </a:prstGeom>
        <a:ln w="0">
          <a:noFill/>
        </a:ln>
      </xdr:spPr>
    </xdr:pic>
    <xdr:clientData/>
  </xdr:twoCellAnchor>
  <xdr:twoCellAnchor editAs="oneCell">
    <xdr:from>
      <xdr:col>4</xdr:col>
      <xdr:colOff>0</xdr:colOff>
      <xdr:row>384</xdr:row>
      <xdr:rowOff>0</xdr:rowOff>
    </xdr:from>
    <xdr:to>
      <xdr:col>4</xdr:col>
      <xdr:colOff>1495080</xdr:colOff>
      <xdr:row>384</xdr:row>
      <xdr:rowOff>999720</xdr:rowOff>
    </xdr:to>
    <xdr:pic>
      <xdr:nvPicPr>
        <xdr:cNvPr id="359" name="Image 360" descr="Picture"/>
        <xdr:cNvPicPr/>
      </xdr:nvPicPr>
      <xdr:blipFill>
        <a:blip r:embed="rId360"/>
        <a:stretch/>
      </xdr:blipFill>
      <xdr:spPr>
        <a:xfrm>
          <a:off x="7612560" y="392677560"/>
          <a:ext cx="1495080" cy="999720"/>
        </a:xfrm>
        <a:prstGeom prst="rect">
          <a:avLst/>
        </a:prstGeom>
        <a:ln w="0">
          <a:noFill/>
        </a:ln>
      </xdr:spPr>
    </xdr:pic>
    <xdr:clientData/>
  </xdr:twoCellAnchor>
  <xdr:twoCellAnchor editAs="oneCell">
    <xdr:from>
      <xdr:col>4</xdr:col>
      <xdr:colOff>0</xdr:colOff>
      <xdr:row>385</xdr:row>
      <xdr:rowOff>0</xdr:rowOff>
    </xdr:from>
    <xdr:to>
      <xdr:col>4</xdr:col>
      <xdr:colOff>1495080</xdr:colOff>
      <xdr:row>385</xdr:row>
      <xdr:rowOff>999720</xdr:rowOff>
    </xdr:to>
    <xdr:pic>
      <xdr:nvPicPr>
        <xdr:cNvPr id="360" name="Image 361" descr="Picture"/>
        <xdr:cNvPicPr/>
      </xdr:nvPicPr>
      <xdr:blipFill>
        <a:blip r:embed="rId361"/>
        <a:stretch/>
      </xdr:blipFill>
      <xdr:spPr>
        <a:xfrm>
          <a:off x="7612560" y="393753960"/>
          <a:ext cx="1495080" cy="999720"/>
        </a:xfrm>
        <a:prstGeom prst="rect">
          <a:avLst/>
        </a:prstGeom>
        <a:ln w="0">
          <a:noFill/>
        </a:ln>
      </xdr:spPr>
    </xdr:pic>
    <xdr:clientData/>
  </xdr:twoCellAnchor>
  <xdr:twoCellAnchor editAs="oneCell">
    <xdr:from>
      <xdr:col>4</xdr:col>
      <xdr:colOff>0</xdr:colOff>
      <xdr:row>386</xdr:row>
      <xdr:rowOff>0</xdr:rowOff>
    </xdr:from>
    <xdr:to>
      <xdr:col>4</xdr:col>
      <xdr:colOff>1495080</xdr:colOff>
      <xdr:row>386</xdr:row>
      <xdr:rowOff>999720</xdr:rowOff>
    </xdr:to>
    <xdr:pic>
      <xdr:nvPicPr>
        <xdr:cNvPr id="361" name="Image 362" descr="Picture"/>
        <xdr:cNvPicPr/>
      </xdr:nvPicPr>
      <xdr:blipFill>
        <a:blip r:embed="rId362"/>
        <a:stretch/>
      </xdr:blipFill>
      <xdr:spPr>
        <a:xfrm>
          <a:off x="7612560" y="394830360"/>
          <a:ext cx="1495080" cy="999720"/>
        </a:xfrm>
        <a:prstGeom prst="rect">
          <a:avLst/>
        </a:prstGeom>
        <a:ln w="0">
          <a:noFill/>
        </a:ln>
      </xdr:spPr>
    </xdr:pic>
    <xdr:clientData/>
  </xdr:twoCellAnchor>
  <xdr:twoCellAnchor editAs="oneCell">
    <xdr:from>
      <xdr:col>4</xdr:col>
      <xdr:colOff>0</xdr:colOff>
      <xdr:row>388</xdr:row>
      <xdr:rowOff>0</xdr:rowOff>
    </xdr:from>
    <xdr:to>
      <xdr:col>4</xdr:col>
      <xdr:colOff>1485720</xdr:colOff>
      <xdr:row>388</xdr:row>
      <xdr:rowOff>999720</xdr:rowOff>
    </xdr:to>
    <xdr:pic>
      <xdr:nvPicPr>
        <xdr:cNvPr id="362" name="Image 363" descr="Picture"/>
        <xdr:cNvPicPr/>
      </xdr:nvPicPr>
      <xdr:blipFill>
        <a:blip r:embed="rId363"/>
        <a:stretch/>
      </xdr:blipFill>
      <xdr:spPr>
        <a:xfrm>
          <a:off x="7612560" y="396182880"/>
          <a:ext cx="1485720" cy="999720"/>
        </a:xfrm>
        <a:prstGeom prst="rect">
          <a:avLst/>
        </a:prstGeom>
        <a:ln w="0">
          <a:noFill/>
        </a:ln>
      </xdr:spPr>
    </xdr:pic>
    <xdr:clientData/>
  </xdr:twoCellAnchor>
  <xdr:twoCellAnchor editAs="oneCell">
    <xdr:from>
      <xdr:col>4</xdr:col>
      <xdr:colOff>0</xdr:colOff>
      <xdr:row>390</xdr:row>
      <xdr:rowOff>0</xdr:rowOff>
    </xdr:from>
    <xdr:to>
      <xdr:col>4</xdr:col>
      <xdr:colOff>742680</xdr:colOff>
      <xdr:row>390</xdr:row>
      <xdr:rowOff>999720</xdr:rowOff>
    </xdr:to>
    <xdr:pic>
      <xdr:nvPicPr>
        <xdr:cNvPr id="363" name="Image 364" descr="Picture"/>
        <xdr:cNvPicPr/>
      </xdr:nvPicPr>
      <xdr:blipFill>
        <a:blip r:embed="rId364"/>
        <a:stretch/>
      </xdr:blipFill>
      <xdr:spPr>
        <a:xfrm>
          <a:off x="7612560" y="397535400"/>
          <a:ext cx="742680" cy="999720"/>
        </a:xfrm>
        <a:prstGeom prst="rect">
          <a:avLst/>
        </a:prstGeom>
        <a:ln w="0">
          <a:noFill/>
        </a:ln>
      </xdr:spPr>
    </xdr:pic>
    <xdr:clientData/>
  </xdr:twoCellAnchor>
  <xdr:twoCellAnchor editAs="oneCell">
    <xdr:from>
      <xdr:col>4</xdr:col>
      <xdr:colOff>0</xdr:colOff>
      <xdr:row>391</xdr:row>
      <xdr:rowOff>0</xdr:rowOff>
    </xdr:from>
    <xdr:to>
      <xdr:col>4</xdr:col>
      <xdr:colOff>1485720</xdr:colOff>
      <xdr:row>391</xdr:row>
      <xdr:rowOff>999720</xdr:rowOff>
    </xdr:to>
    <xdr:pic>
      <xdr:nvPicPr>
        <xdr:cNvPr id="364" name="Image 365" descr="Picture"/>
        <xdr:cNvPicPr/>
      </xdr:nvPicPr>
      <xdr:blipFill>
        <a:blip r:embed="rId365"/>
        <a:stretch/>
      </xdr:blipFill>
      <xdr:spPr>
        <a:xfrm>
          <a:off x="7612560" y="398611800"/>
          <a:ext cx="1485720" cy="999720"/>
        </a:xfrm>
        <a:prstGeom prst="rect">
          <a:avLst/>
        </a:prstGeom>
        <a:ln w="0">
          <a:noFill/>
        </a:ln>
      </xdr:spPr>
    </xdr:pic>
    <xdr:clientData/>
  </xdr:twoCellAnchor>
  <xdr:twoCellAnchor editAs="oneCell">
    <xdr:from>
      <xdr:col>4</xdr:col>
      <xdr:colOff>0</xdr:colOff>
      <xdr:row>392</xdr:row>
      <xdr:rowOff>0</xdr:rowOff>
    </xdr:from>
    <xdr:to>
      <xdr:col>4</xdr:col>
      <xdr:colOff>742680</xdr:colOff>
      <xdr:row>392</xdr:row>
      <xdr:rowOff>999720</xdr:rowOff>
    </xdr:to>
    <xdr:pic>
      <xdr:nvPicPr>
        <xdr:cNvPr id="365" name="Image 366" descr="Picture"/>
        <xdr:cNvPicPr/>
      </xdr:nvPicPr>
      <xdr:blipFill>
        <a:blip r:embed="rId366"/>
        <a:stretch/>
      </xdr:blipFill>
      <xdr:spPr>
        <a:xfrm>
          <a:off x="7612560" y="399688200"/>
          <a:ext cx="742680" cy="999720"/>
        </a:xfrm>
        <a:prstGeom prst="rect">
          <a:avLst/>
        </a:prstGeom>
        <a:ln w="0">
          <a:noFill/>
        </a:ln>
      </xdr:spPr>
    </xdr:pic>
    <xdr:clientData/>
  </xdr:twoCellAnchor>
  <xdr:twoCellAnchor editAs="oneCell">
    <xdr:from>
      <xdr:col>4</xdr:col>
      <xdr:colOff>0</xdr:colOff>
      <xdr:row>393</xdr:row>
      <xdr:rowOff>0</xdr:rowOff>
    </xdr:from>
    <xdr:to>
      <xdr:col>4</xdr:col>
      <xdr:colOff>742680</xdr:colOff>
      <xdr:row>393</xdr:row>
      <xdr:rowOff>999720</xdr:rowOff>
    </xdr:to>
    <xdr:pic>
      <xdr:nvPicPr>
        <xdr:cNvPr id="366" name="Image 367" descr="Picture"/>
        <xdr:cNvPicPr/>
      </xdr:nvPicPr>
      <xdr:blipFill>
        <a:blip r:embed="rId367"/>
        <a:stretch/>
      </xdr:blipFill>
      <xdr:spPr>
        <a:xfrm>
          <a:off x="7612560" y="400764240"/>
          <a:ext cx="742680" cy="999720"/>
        </a:xfrm>
        <a:prstGeom prst="rect">
          <a:avLst/>
        </a:prstGeom>
        <a:ln w="0">
          <a:noFill/>
        </a:ln>
      </xdr:spPr>
    </xdr:pic>
    <xdr:clientData/>
  </xdr:twoCellAnchor>
  <xdr:twoCellAnchor editAs="oneCell">
    <xdr:from>
      <xdr:col>4</xdr:col>
      <xdr:colOff>0</xdr:colOff>
      <xdr:row>395</xdr:row>
      <xdr:rowOff>0</xdr:rowOff>
    </xdr:from>
    <xdr:to>
      <xdr:col>4</xdr:col>
      <xdr:colOff>1590480</xdr:colOff>
      <xdr:row>395</xdr:row>
      <xdr:rowOff>990360</xdr:rowOff>
    </xdr:to>
    <xdr:pic>
      <xdr:nvPicPr>
        <xdr:cNvPr id="367" name="Image 368" descr="Picture"/>
        <xdr:cNvPicPr/>
      </xdr:nvPicPr>
      <xdr:blipFill>
        <a:blip r:embed="rId368"/>
        <a:stretch/>
      </xdr:blipFill>
      <xdr:spPr>
        <a:xfrm>
          <a:off x="7612560" y="402116760"/>
          <a:ext cx="1590480" cy="990360"/>
        </a:xfrm>
        <a:prstGeom prst="rect">
          <a:avLst/>
        </a:prstGeom>
        <a:ln w="0">
          <a:noFill/>
        </a:ln>
      </xdr:spPr>
    </xdr:pic>
    <xdr:clientData/>
  </xdr:twoCellAnchor>
  <xdr:twoCellAnchor editAs="oneCell">
    <xdr:from>
      <xdr:col>4</xdr:col>
      <xdr:colOff>0</xdr:colOff>
      <xdr:row>396</xdr:row>
      <xdr:rowOff>0</xdr:rowOff>
    </xdr:from>
    <xdr:to>
      <xdr:col>4</xdr:col>
      <xdr:colOff>742680</xdr:colOff>
      <xdr:row>396</xdr:row>
      <xdr:rowOff>999720</xdr:rowOff>
    </xdr:to>
    <xdr:pic>
      <xdr:nvPicPr>
        <xdr:cNvPr id="368" name="Image 369" descr="Picture"/>
        <xdr:cNvPicPr/>
      </xdr:nvPicPr>
      <xdr:blipFill>
        <a:blip r:embed="rId369"/>
        <a:stretch/>
      </xdr:blipFill>
      <xdr:spPr>
        <a:xfrm>
          <a:off x="7612560" y="403183800"/>
          <a:ext cx="742680" cy="999720"/>
        </a:xfrm>
        <a:prstGeom prst="rect">
          <a:avLst/>
        </a:prstGeom>
        <a:ln w="0">
          <a:noFill/>
        </a:ln>
      </xdr:spPr>
    </xdr:pic>
    <xdr:clientData/>
  </xdr:twoCellAnchor>
  <xdr:twoCellAnchor editAs="oneCell">
    <xdr:from>
      <xdr:col>4</xdr:col>
      <xdr:colOff>0</xdr:colOff>
      <xdr:row>398</xdr:row>
      <xdr:rowOff>0</xdr:rowOff>
    </xdr:from>
    <xdr:to>
      <xdr:col>4</xdr:col>
      <xdr:colOff>1618920</xdr:colOff>
      <xdr:row>398</xdr:row>
      <xdr:rowOff>904680</xdr:rowOff>
    </xdr:to>
    <xdr:pic>
      <xdr:nvPicPr>
        <xdr:cNvPr id="369" name="Image 370" descr="Picture"/>
        <xdr:cNvPicPr/>
      </xdr:nvPicPr>
      <xdr:blipFill>
        <a:blip r:embed="rId370"/>
        <a:stretch/>
      </xdr:blipFill>
      <xdr:spPr>
        <a:xfrm>
          <a:off x="7612560" y="404536320"/>
          <a:ext cx="1618920" cy="904680"/>
        </a:xfrm>
        <a:prstGeom prst="rect">
          <a:avLst/>
        </a:prstGeom>
        <a:ln w="0">
          <a:noFill/>
        </a:ln>
      </xdr:spPr>
    </xdr:pic>
    <xdr:clientData/>
  </xdr:twoCellAnchor>
  <xdr:twoCellAnchor editAs="oneCell">
    <xdr:from>
      <xdr:col>4</xdr:col>
      <xdr:colOff>0</xdr:colOff>
      <xdr:row>400</xdr:row>
      <xdr:rowOff>0</xdr:rowOff>
    </xdr:from>
    <xdr:to>
      <xdr:col>4</xdr:col>
      <xdr:colOff>1333080</xdr:colOff>
      <xdr:row>400</xdr:row>
      <xdr:rowOff>999720</xdr:rowOff>
    </xdr:to>
    <xdr:pic>
      <xdr:nvPicPr>
        <xdr:cNvPr id="370" name="Image 371" descr="Picture"/>
        <xdr:cNvPicPr/>
      </xdr:nvPicPr>
      <xdr:blipFill>
        <a:blip r:embed="rId371"/>
        <a:stretch/>
      </xdr:blipFill>
      <xdr:spPr>
        <a:xfrm>
          <a:off x="7612560" y="405879480"/>
          <a:ext cx="1333080" cy="999720"/>
        </a:xfrm>
        <a:prstGeom prst="rect">
          <a:avLst/>
        </a:prstGeom>
        <a:ln w="0">
          <a:noFill/>
        </a:ln>
      </xdr:spPr>
    </xdr:pic>
    <xdr:clientData/>
  </xdr:twoCellAnchor>
  <xdr:twoCellAnchor editAs="oneCell">
    <xdr:from>
      <xdr:col>4</xdr:col>
      <xdr:colOff>0</xdr:colOff>
      <xdr:row>402</xdr:row>
      <xdr:rowOff>0</xdr:rowOff>
    </xdr:from>
    <xdr:to>
      <xdr:col>4</xdr:col>
      <xdr:colOff>1485720</xdr:colOff>
      <xdr:row>402</xdr:row>
      <xdr:rowOff>999720</xdr:rowOff>
    </xdr:to>
    <xdr:pic>
      <xdr:nvPicPr>
        <xdr:cNvPr id="371" name="Image 372" descr="Picture"/>
        <xdr:cNvPicPr/>
      </xdr:nvPicPr>
      <xdr:blipFill>
        <a:blip r:embed="rId372"/>
        <a:stretch/>
      </xdr:blipFill>
      <xdr:spPr>
        <a:xfrm>
          <a:off x="7612560" y="407232000"/>
          <a:ext cx="1485720" cy="999720"/>
        </a:xfrm>
        <a:prstGeom prst="rect">
          <a:avLst/>
        </a:prstGeom>
        <a:ln w="0">
          <a:noFill/>
        </a:ln>
      </xdr:spPr>
    </xdr:pic>
    <xdr:clientData/>
  </xdr:twoCellAnchor>
  <xdr:twoCellAnchor editAs="oneCell">
    <xdr:from>
      <xdr:col>4</xdr:col>
      <xdr:colOff>0</xdr:colOff>
      <xdr:row>404</xdr:row>
      <xdr:rowOff>0</xdr:rowOff>
    </xdr:from>
    <xdr:to>
      <xdr:col>4</xdr:col>
      <xdr:colOff>961560</xdr:colOff>
      <xdr:row>404</xdr:row>
      <xdr:rowOff>999720</xdr:rowOff>
    </xdr:to>
    <xdr:pic>
      <xdr:nvPicPr>
        <xdr:cNvPr id="372" name="Image 373" descr="Picture"/>
        <xdr:cNvPicPr/>
      </xdr:nvPicPr>
      <xdr:blipFill>
        <a:blip r:embed="rId373"/>
        <a:stretch/>
      </xdr:blipFill>
      <xdr:spPr>
        <a:xfrm>
          <a:off x="7612560" y="408584520"/>
          <a:ext cx="961560" cy="999720"/>
        </a:xfrm>
        <a:prstGeom prst="rect">
          <a:avLst/>
        </a:prstGeom>
        <a:ln w="0">
          <a:noFill/>
        </a:ln>
      </xdr:spPr>
    </xdr:pic>
    <xdr:clientData/>
  </xdr:twoCellAnchor>
  <xdr:twoCellAnchor editAs="oneCell">
    <xdr:from>
      <xdr:col>4</xdr:col>
      <xdr:colOff>0</xdr:colOff>
      <xdr:row>406</xdr:row>
      <xdr:rowOff>0</xdr:rowOff>
    </xdr:from>
    <xdr:to>
      <xdr:col>4</xdr:col>
      <xdr:colOff>1333080</xdr:colOff>
      <xdr:row>406</xdr:row>
      <xdr:rowOff>999720</xdr:rowOff>
    </xdr:to>
    <xdr:pic>
      <xdr:nvPicPr>
        <xdr:cNvPr id="373" name="Image 374" descr="Picture"/>
        <xdr:cNvPicPr/>
      </xdr:nvPicPr>
      <xdr:blipFill>
        <a:blip r:embed="rId374"/>
        <a:stretch/>
      </xdr:blipFill>
      <xdr:spPr>
        <a:xfrm>
          <a:off x="7612560" y="409937040"/>
          <a:ext cx="1333080" cy="999720"/>
        </a:xfrm>
        <a:prstGeom prst="rect">
          <a:avLst/>
        </a:prstGeom>
        <a:ln w="0">
          <a:noFill/>
        </a:ln>
      </xdr:spPr>
    </xdr:pic>
    <xdr:clientData/>
  </xdr:twoCellAnchor>
  <xdr:twoCellAnchor editAs="oneCell">
    <xdr:from>
      <xdr:col>4</xdr:col>
      <xdr:colOff>0</xdr:colOff>
      <xdr:row>408</xdr:row>
      <xdr:rowOff>0</xdr:rowOff>
    </xdr:from>
    <xdr:to>
      <xdr:col>4</xdr:col>
      <xdr:colOff>1485720</xdr:colOff>
      <xdr:row>408</xdr:row>
      <xdr:rowOff>999720</xdr:rowOff>
    </xdr:to>
    <xdr:pic>
      <xdr:nvPicPr>
        <xdr:cNvPr id="374" name="Image 375" descr="Picture"/>
        <xdr:cNvPicPr/>
      </xdr:nvPicPr>
      <xdr:blipFill>
        <a:blip r:embed="rId375"/>
        <a:stretch/>
      </xdr:blipFill>
      <xdr:spPr>
        <a:xfrm>
          <a:off x="7612560" y="411289560"/>
          <a:ext cx="1485720" cy="999720"/>
        </a:xfrm>
        <a:prstGeom prst="rect">
          <a:avLst/>
        </a:prstGeom>
        <a:ln w="0">
          <a:noFill/>
        </a:ln>
      </xdr:spPr>
    </xdr:pic>
    <xdr:clientData/>
  </xdr:twoCellAnchor>
  <xdr:twoCellAnchor editAs="oneCell">
    <xdr:from>
      <xdr:col>4</xdr:col>
      <xdr:colOff>0</xdr:colOff>
      <xdr:row>410</xdr:row>
      <xdr:rowOff>0</xdr:rowOff>
    </xdr:from>
    <xdr:to>
      <xdr:col>4</xdr:col>
      <xdr:colOff>1618920</xdr:colOff>
      <xdr:row>410</xdr:row>
      <xdr:rowOff>609120</xdr:rowOff>
    </xdr:to>
    <xdr:pic>
      <xdr:nvPicPr>
        <xdr:cNvPr id="375" name="Image 376" descr="Picture"/>
        <xdr:cNvPicPr/>
      </xdr:nvPicPr>
      <xdr:blipFill>
        <a:blip r:embed="rId376"/>
        <a:stretch/>
      </xdr:blipFill>
      <xdr:spPr>
        <a:xfrm>
          <a:off x="7612560" y="412642080"/>
          <a:ext cx="1618920" cy="609120"/>
        </a:xfrm>
        <a:prstGeom prst="rect">
          <a:avLst/>
        </a:prstGeom>
        <a:ln w="0">
          <a:noFill/>
        </a:ln>
      </xdr:spPr>
    </xdr:pic>
    <xdr:clientData/>
  </xdr:twoCellAnchor>
  <xdr:twoCellAnchor editAs="oneCell">
    <xdr:from>
      <xdr:col>4</xdr:col>
      <xdr:colOff>0</xdr:colOff>
      <xdr:row>411</xdr:row>
      <xdr:rowOff>0</xdr:rowOff>
    </xdr:from>
    <xdr:to>
      <xdr:col>4</xdr:col>
      <xdr:colOff>1618920</xdr:colOff>
      <xdr:row>411</xdr:row>
      <xdr:rowOff>990360</xdr:rowOff>
    </xdr:to>
    <xdr:pic>
      <xdr:nvPicPr>
        <xdr:cNvPr id="376" name="Image 377" descr="Picture"/>
        <xdr:cNvPicPr/>
      </xdr:nvPicPr>
      <xdr:blipFill>
        <a:blip r:embed="rId377"/>
        <a:stretch/>
      </xdr:blipFill>
      <xdr:spPr>
        <a:xfrm>
          <a:off x="7612560" y="413708760"/>
          <a:ext cx="1618920" cy="990360"/>
        </a:xfrm>
        <a:prstGeom prst="rect">
          <a:avLst/>
        </a:prstGeom>
        <a:ln w="0">
          <a:noFill/>
        </a:ln>
      </xdr:spPr>
    </xdr:pic>
    <xdr:clientData/>
  </xdr:twoCellAnchor>
  <xdr:twoCellAnchor editAs="oneCell">
    <xdr:from>
      <xdr:col>4</xdr:col>
      <xdr:colOff>0</xdr:colOff>
      <xdr:row>412</xdr:row>
      <xdr:rowOff>0</xdr:rowOff>
    </xdr:from>
    <xdr:to>
      <xdr:col>4</xdr:col>
      <xdr:colOff>1399680</xdr:colOff>
      <xdr:row>412</xdr:row>
      <xdr:rowOff>999720</xdr:rowOff>
    </xdr:to>
    <xdr:pic>
      <xdr:nvPicPr>
        <xdr:cNvPr id="377" name="Image 378" descr="Picture"/>
        <xdr:cNvPicPr/>
      </xdr:nvPicPr>
      <xdr:blipFill>
        <a:blip r:embed="rId378"/>
        <a:stretch/>
      </xdr:blipFill>
      <xdr:spPr>
        <a:xfrm>
          <a:off x="7612560" y="414775800"/>
          <a:ext cx="1399680" cy="999720"/>
        </a:xfrm>
        <a:prstGeom prst="rect">
          <a:avLst/>
        </a:prstGeom>
        <a:ln w="0">
          <a:noFill/>
        </a:ln>
      </xdr:spPr>
    </xdr:pic>
    <xdr:clientData/>
  </xdr:twoCellAnchor>
  <xdr:twoCellAnchor editAs="oneCell">
    <xdr:from>
      <xdr:col>4</xdr:col>
      <xdr:colOff>0</xdr:colOff>
      <xdr:row>413</xdr:row>
      <xdr:rowOff>0</xdr:rowOff>
    </xdr:from>
    <xdr:to>
      <xdr:col>4</xdr:col>
      <xdr:colOff>1333080</xdr:colOff>
      <xdr:row>413</xdr:row>
      <xdr:rowOff>999720</xdr:rowOff>
    </xdr:to>
    <xdr:pic>
      <xdr:nvPicPr>
        <xdr:cNvPr id="378" name="Image 379" descr="Picture"/>
        <xdr:cNvPicPr/>
      </xdr:nvPicPr>
      <xdr:blipFill>
        <a:blip r:embed="rId379"/>
        <a:stretch/>
      </xdr:blipFill>
      <xdr:spPr>
        <a:xfrm>
          <a:off x="7612560" y="415851840"/>
          <a:ext cx="1333080" cy="999720"/>
        </a:xfrm>
        <a:prstGeom prst="rect">
          <a:avLst/>
        </a:prstGeom>
        <a:ln w="0">
          <a:noFill/>
        </a:ln>
      </xdr:spPr>
    </xdr:pic>
    <xdr:clientData/>
  </xdr:twoCellAnchor>
  <xdr:twoCellAnchor editAs="oneCell">
    <xdr:from>
      <xdr:col>4</xdr:col>
      <xdr:colOff>0</xdr:colOff>
      <xdr:row>415</xdr:row>
      <xdr:rowOff>0</xdr:rowOff>
    </xdr:from>
    <xdr:to>
      <xdr:col>4</xdr:col>
      <xdr:colOff>1618920</xdr:colOff>
      <xdr:row>415</xdr:row>
      <xdr:rowOff>609120</xdr:rowOff>
    </xdr:to>
    <xdr:pic>
      <xdr:nvPicPr>
        <xdr:cNvPr id="379" name="Image 380" descr="Picture"/>
        <xdr:cNvPicPr/>
      </xdr:nvPicPr>
      <xdr:blipFill>
        <a:blip r:embed="rId380"/>
        <a:stretch/>
      </xdr:blipFill>
      <xdr:spPr>
        <a:xfrm>
          <a:off x="7612560" y="417204360"/>
          <a:ext cx="1618920" cy="609120"/>
        </a:xfrm>
        <a:prstGeom prst="rect">
          <a:avLst/>
        </a:prstGeom>
        <a:ln w="0">
          <a:noFill/>
        </a:ln>
      </xdr:spPr>
    </xdr:pic>
    <xdr:clientData/>
  </xdr:twoCellAnchor>
  <xdr:twoCellAnchor editAs="oneCell">
    <xdr:from>
      <xdr:col>4</xdr:col>
      <xdr:colOff>0</xdr:colOff>
      <xdr:row>416</xdr:row>
      <xdr:rowOff>0</xdr:rowOff>
    </xdr:from>
    <xdr:to>
      <xdr:col>4</xdr:col>
      <xdr:colOff>1152000</xdr:colOff>
      <xdr:row>416</xdr:row>
      <xdr:rowOff>999720</xdr:rowOff>
    </xdr:to>
    <xdr:pic>
      <xdr:nvPicPr>
        <xdr:cNvPr id="380" name="Image 381" descr="Picture"/>
        <xdr:cNvPicPr/>
      </xdr:nvPicPr>
      <xdr:blipFill>
        <a:blip r:embed="rId381"/>
        <a:stretch/>
      </xdr:blipFill>
      <xdr:spPr>
        <a:xfrm>
          <a:off x="7612560" y="418271400"/>
          <a:ext cx="1152000" cy="999720"/>
        </a:xfrm>
        <a:prstGeom prst="rect">
          <a:avLst/>
        </a:prstGeom>
        <a:ln w="0">
          <a:noFill/>
        </a:ln>
      </xdr:spPr>
    </xdr:pic>
    <xdr:clientData/>
  </xdr:twoCellAnchor>
  <xdr:twoCellAnchor editAs="oneCell">
    <xdr:from>
      <xdr:col>4</xdr:col>
      <xdr:colOff>0</xdr:colOff>
      <xdr:row>418</xdr:row>
      <xdr:rowOff>0</xdr:rowOff>
    </xdr:from>
    <xdr:to>
      <xdr:col>4</xdr:col>
      <xdr:colOff>1618920</xdr:colOff>
      <xdr:row>418</xdr:row>
      <xdr:rowOff>609120</xdr:rowOff>
    </xdr:to>
    <xdr:pic>
      <xdr:nvPicPr>
        <xdr:cNvPr id="381" name="Image 382" descr="Picture"/>
        <xdr:cNvPicPr/>
      </xdr:nvPicPr>
      <xdr:blipFill>
        <a:blip r:embed="rId382"/>
        <a:stretch/>
      </xdr:blipFill>
      <xdr:spPr>
        <a:xfrm>
          <a:off x="7612560" y="419623920"/>
          <a:ext cx="1618920" cy="609120"/>
        </a:xfrm>
        <a:prstGeom prst="rect">
          <a:avLst/>
        </a:prstGeom>
        <a:ln w="0">
          <a:noFill/>
        </a:ln>
      </xdr:spPr>
    </xdr:pic>
    <xdr:clientData/>
  </xdr:twoCellAnchor>
  <xdr:twoCellAnchor editAs="oneCell">
    <xdr:from>
      <xdr:col>4</xdr:col>
      <xdr:colOff>0</xdr:colOff>
      <xdr:row>420</xdr:row>
      <xdr:rowOff>0</xdr:rowOff>
    </xdr:from>
    <xdr:to>
      <xdr:col>4</xdr:col>
      <xdr:colOff>1618920</xdr:colOff>
      <xdr:row>420</xdr:row>
      <xdr:rowOff>609120</xdr:rowOff>
    </xdr:to>
    <xdr:pic>
      <xdr:nvPicPr>
        <xdr:cNvPr id="382" name="Image 383" descr="Picture"/>
        <xdr:cNvPicPr/>
      </xdr:nvPicPr>
      <xdr:blipFill>
        <a:blip r:embed="rId383"/>
        <a:stretch/>
      </xdr:blipFill>
      <xdr:spPr>
        <a:xfrm>
          <a:off x="7612560" y="420967080"/>
          <a:ext cx="1618920" cy="609120"/>
        </a:xfrm>
        <a:prstGeom prst="rect">
          <a:avLst/>
        </a:prstGeom>
        <a:ln w="0">
          <a:noFill/>
        </a:ln>
      </xdr:spPr>
    </xdr:pic>
    <xdr:clientData/>
  </xdr:twoCellAnchor>
  <xdr:twoCellAnchor editAs="oneCell">
    <xdr:from>
      <xdr:col>4</xdr:col>
      <xdr:colOff>0</xdr:colOff>
      <xdr:row>421</xdr:row>
      <xdr:rowOff>0</xdr:rowOff>
    </xdr:from>
    <xdr:to>
      <xdr:col>4</xdr:col>
      <xdr:colOff>980640</xdr:colOff>
      <xdr:row>421</xdr:row>
      <xdr:rowOff>999720</xdr:rowOff>
    </xdr:to>
    <xdr:pic>
      <xdr:nvPicPr>
        <xdr:cNvPr id="383" name="Image 384" descr="Picture"/>
        <xdr:cNvPicPr/>
      </xdr:nvPicPr>
      <xdr:blipFill>
        <a:blip r:embed="rId384"/>
        <a:stretch/>
      </xdr:blipFill>
      <xdr:spPr>
        <a:xfrm>
          <a:off x="7612560" y="422033760"/>
          <a:ext cx="980640" cy="999720"/>
        </a:xfrm>
        <a:prstGeom prst="rect">
          <a:avLst/>
        </a:prstGeom>
        <a:ln w="0">
          <a:noFill/>
        </a:ln>
      </xdr:spPr>
    </xdr:pic>
    <xdr:clientData/>
  </xdr:twoCellAnchor>
  <xdr:twoCellAnchor editAs="oneCell">
    <xdr:from>
      <xdr:col>4</xdr:col>
      <xdr:colOff>0</xdr:colOff>
      <xdr:row>422</xdr:row>
      <xdr:rowOff>0</xdr:rowOff>
    </xdr:from>
    <xdr:to>
      <xdr:col>4</xdr:col>
      <xdr:colOff>676080</xdr:colOff>
      <xdr:row>422</xdr:row>
      <xdr:rowOff>999720</xdr:rowOff>
    </xdr:to>
    <xdr:pic>
      <xdr:nvPicPr>
        <xdr:cNvPr id="384" name="Image 385" descr="Picture"/>
        <xdr:cNvPicPr/>
      </xdr:nvPicPr>
      <xdr:blipFill>
        <a:blip r:embed="rId385"/>
        <a:stretch/>
      </xdr:blipFill>
      <xdr:spPr>
        <a:xfrm>
          <a:off x="7612560" y="423110160"/>
          <a:ext cx="676080" cy="999720"/>
        </a:xfrm>
        <a:prstGeom prst="rect">
          <a:avLst/>
        </a:prstGeom>
        <a:ln w="0">
          <a:noFill/>
        </a:ln>
      </xdr:spPr>
    </xdr:pic>
    <xdr:clientData/>
  </xdr:twoCellAnchor>
  <xdr:twoCellAnchor editAs="oneCell">
    <xdr:from>
      <xdr:col>4</xdr:col>
      <xdr:colOff>0</xdr:colOff>
      <xdr:row>423</xdr:row>
      <xdr:rowOff>0</xdr:rowOff>
    </xdr:from>
    <xdr:to>
      <xdr:col>4</xdr:col>
      <xdr:colOff>990360</xdr:colOff>
      <xdr:row>423</xdr:row>
      <xdr:rowOff>999720</xdr:rowOff>
    </xdr:to>
    <xdr:pic>
      <xdr:nvPicPr>
        <xdr:cNvPr id="385" name="Image 386" descr="Picture"/>
        <xdr:cNvPicPr/>
      </xdr:nvPicPr>
      <xdr:blipFill>
        <a:blip r:embed="rId386"/>
        <a:stretch/>
      </xdr:blipFill>
      <xdr:spPr>
        <a:xfrm>
          <a:off x="7612560" y="424186200"/>
          <a:ext cx="990360" cy="999720"/>
        </a:xfrm>
        <a:prstGeom prst="rect">
          <a:avLst/>
        </a:prstGeom>
        <a:ln w="0">
          <a:noFill/>
        </a:ln>
      </xdr:spPr>
    </xdr:pic>
    <xdr:clientData/>
  </xdr:twoCellAnchor>
  <xdr:twoCellAnchor editAs="oneCell">
    <xdr:from>
      <xdr:col>4</xdr:col>
      <xdr:colOff>0</xdr:colOff>
      <xdr:row>424</xdr:row>
      <xdr:rowOff>0</xdr:rowOff>
    </xdr:from>
    <xdr:to>
      <xdr:col>4</xdr:col>
      <xdr:colOff>1333080</xdr:colOff>
      <xdr:row>424</xdr:row>
      <xdr:rowOff>999720</xdr:rowOff>
    </xdr:to>
    <xdr:pic>
      <xdr:nvPicPr>
        <xdr:cNvPr id="386" name="Image 387" descr="Picture"/>
        <xdr:cNvPicPr/>
      </xdr:nvPicPr>
      <xdr:blipFill>
        <a:blip r:embed="rId387"/>
        <a:stretch/>
      </xdr:blipFill>
      <xdr:spPr>
        <a:xfrm>
          <a:off x="7612560" y="425262600"/>
          <a:ext cx="1333080" cy="999720"/>
        </a:xfrm>
        <a:prstGeom prst="rect">
          <a:avLst/>
        </a:prstGeom>
        <a:ln w="0">
          <a:noFill/>
        </a:ln>
      </xdr:spPr>
    </xdr:pic>
    <xdr:clientData/>
  </xdr:twoCellAnchor>
  <xdr:twoCellAnchor editAs="oneCell">
    <xdr:from>
      <xdr:col>4</xdr:col>
      <xdr:colOff>0</xdr:colOff>
      <xdr:row>425</xdr:row>
      <xdr:rowOff>0</xdr:rowOff>
    </xdr:from>
    <xdr:to>
      <xdr:col>4</xdr:col>
      <xdr:colOff>1333080</xdr:colOff>
      <xdr:row>425</xdr:row>
      <xdr:rowOff>999720</xdr:rowOff>
    </xdr:to>
    <xdr:pic>
      <xdr:nvPicPr>
        <xdr:cNvPr id="387" name="Image 388" descr="Picture"/>
        <xdr:cNvPicPr/>
      </xdr:nvPicPr>
      <xdr:blipFill>
        <a:blip r:embed="rId388"/>
        <a:stretch/>
      </xdr:blipFill>
      <xdr:spPr>
        <a:xfrm>
          <a:off x="7612560" y="426339000"/>
          <a:ext cx="1333080" cy="999720"/>
        </a:xfrm>
        <a:prstGeom prst="rect">
          <a:avLst/>
        </a:prstGeom>
        <a:ln w="0">
          <a:noFill/>
        </a:ln>
      </xdr:spPr>
    </xdr:pic>
    <xdr:clientData/>
  </xdr:twoCellAnchor>
  <xdr:twoCellAnchor editAs="oneCell">
    <xdr:from>
      <xdr:col>4</xdr:col>
      <xdr:colOff>0</xdr:colOff>
      <xdr:row>426</xdr:row>
      <xdr:rowOff>0</xdr:rowOff>
    </xdr:from>
    <xdr:to>
      <xdr:col>4</xdr:col>
      <xdr:colOff>1333080</xdr:colOff>
      <xdr:row>426</xdr:row>
      <xdr:rowOff>999720</xdr:rowOff>
    </xdr:to>
    <xdr:pic>
      <xdr:nvPicPr>
        <xdr:cNvPr id="388" name="Image 389" descr="Picture"/>
        <xdr:cNvPicPr/>
      </xdr:nvPicPr>
      <xdr:blipFill>
        <a:blip r:embed="rId389"/>
        <a:stretch/>
      </xdr:blipFill>
      <xdr:spPr>
        <a:xfrm>
          <a:off x="7612560" y="427415400"/>
          <a:ext cx="1333080" cy="999720"/>
        </a:xfrm>
        <a:prstGeom prst="rect">
          <a:avLst/>
        </a:prstGeom>
        <a:ln w="0">
          <a:noFill/>
        </a:ln>
      </xdr:spPr>
    </xdr:pic>
    <xdr:clientData/>
  </xdr:twoCellAnchor>
  <xdr:twoCellAnchor editAs="oneCell">
    <xdr:from>
      <xdr:col>4</xdr:col>
      <xdr:colOff>0</xdr:colOff>
      <xdr:row>427</xdr:row>
      <xdr:rowOff>0</xdr:rowOff>
    </xdr:from>
    <xdr:to>
      <xdr:col>4</xdr:col>
      <xdr:colOff>999720</xdr:colOff>
      <xdr:row>427</xdr:row>
      <xdr:rowOff>999720</xdr:rowOff>
    </xdr:to>
    <xdr:pic>
      <xdr:nvPicPr>
        <xdr:cNvPr id="389" name="Image 390" descr="Picture"/>
        <xdr:cNvPicPr/>
      </xdr:nvPicPr>
      <xdr:blipFill>
        <a:blip r:embed="rId390"/>
        <a:stretch/>
      </xdr:blipFill>
      <xdr:spPr>
        <a:xfrm>
          <a:off x="7612560" y="428491800"/>
          <a:ext cx="999720" cy="999720"/>
        </a:xfrm>
        <a:prstGeom prst="rect">
          <a:avLst/>
        </a:prstGeom>
        <a:ln w="0">
          <a:noFill/>
        </a:ln>
      </xdr:spPr>
    </xdr:pic>
    <xdr:clientData/>
  </xdr:twoCellAnchor>
  <xdr:twoCellAnchor editAs="oneCell">
    <xdr:from>
      <xdr:col>4</xdr:col>
      <xdr:colOff>0</xdr:colOff>
      <xdr:row>428</xdr:row>
      <xdr:rowOff>0</xdr:rowOff>
    </xdr:from>
    <xdr:to>
      <xdr:col>4</xdr:col>
      <xdr:colOff>999720</xdr:colOff>
      <xdr:row>428</xdr:row>
      <xdr:rowOff>999720</xdr:rowOff>
    </xdr:to>
    <xdr:pic>
      <xdr:nvPicPr>
        <xdr:cNvPr id="390" name="Image 391" descr="Picture"/>
        <xdr:cNvPicPr/>
      </xdr:nvPicPr>
      <xdr:blipFill>
        <a:blip r:embed="rId391"/>
        <a:stretch/>
      </xdr:blipFill>
      <xdr:spPr>
        <a:xfrm>
          <a:off x="7612560" y="429567840"/>
          <a:ext cx="999720" cy="999720"/>
        </a:xfrm>
        <a:prstGeom prst="rect">
          <a:avLst/>
        </a:prstGeom>
        <a:ln w="0">
          <a:noFill/>
        </a:ln>
      </xdr:spPr>
    </xdr:pic>
    <xdr:clientData/>
  </xdr:twoCellAnchor>
  <xdr:twoCellAnchor editAs="oneCell">
    <xdr:from>
      <xdr:col>4</xdr:col>
      <xdr:colOff>0</xdr:colOff>
      <xdr:row>429</xdr:row>
      <xdr:rowOff>0</xdr:rowOff>
    </xdr:from>
    <xdr:to>
      <xdr:col>4</xdr:col>
      <xdr:colOff>999720</xdr:colOff>
      <xdr:row>429</xdr:row>
      <xdr:rowOff>999720</xdr:rowOff>
    </xdr:to>
    <xdr:pic>
      <xdr:nvPicPr>
        <xdr:cNvPr id="391" name="Image 392" descr="Picture"/>
        <xdr:cNvPicPr/>
      </xdr:nvPicPr>
      <xdr:blipFill>
        <a:blip r:embed="rId392"/>
        <a:stretch/>
      </xdr:blipFill>
      <xdr:spPr>
        <a:xfrm>
          <a:off x="7612560" y="430644240"/>
          <a:ext cx="999720" cy="999720"/>
        </a:xfrm>
        <a:prstGeom prst="rect">
          <a:avLst/>
        </a:prstGeom>
        <a:ln w="0">
          <a:noFill/>
        </a:ln>
      </xdr:spPr>
    </xdr:pic>
    <xdr:clientData/>
  </xdr:twoCellAnchor>
  <xdr:twoCellAnchor editAs="oneCell">
    <xdr:from>
      <xdr:col>4</xdr:col>
      <xdr:colOff>0</xdr:colOff>
      <xdr:row>430</xdr:row>
      <xdr:rowOff>0</xdr:rowOff>
    </xdr:from>
    <xdr:to>
      <xdr:col>4</xdr:col>
      <xdr:colOff>999720</xdr:colOff>
      <xdr:row>430</xdr:row>
      <xdr:rowOff>999720</xdr:rowOff>
    </xdr:to>
    <xdr:pic>
      <xdr:nvPicPr>
        <xdr:cNvPr id="392" name="Image 393" descr="Picture"/>
        <xdr:cNvPicPr/>
      </xdr:nvPicPr>
      <xdr:blipFill>
        <a:blip r:embed="rId393"/>
        <a:stretch/>
      </xdr:blipFill>
      <xdr:spPr>
        <a:xfrm>
          <a:off x="7612560" y="431720640"/>
          <a:ext cx="999720" cy="999720"/>
        </a:xfrm>
        <a:prstGeom prst="rect">
          <a:avLst/>
        </a:prstGeom>
        <a:ln w="0">
          <a:noFill/>
        </a:ln>
      </xdr:spPr>
    </xdr:pic>
    <xdr:clientData/>
  </xdr:twoCellAnchor>
  <xdr:twoCellAnchor editAs="oneCell">
    <xdr:from>
      <xdr:col>4</xdr:col>
      <xdr:colOff>0</xdr:colOff>
      <xdr:row>431</xdr:row>
      <xdr:rowOff>0</xdr:rowOff>
    </xdr:from>
    <xdr:to>
      <xdr:col>4</xdr:col>
      <xdr:colOff>999720</xdr:colOff>
      <xdr:row>431</xdr:row>
      <xdr:rowOff>999720</xdr:rowOff>
    </xdr:to>
    <xdr:pic>
      <xdr:nvPicPr>
        <xdr:cNvPr id="393" name="Image 394" descr="Picture"/>
        <xdr:cNvPicPr/>
      </xdr:nvPicPr>
      <xdr:blipFill>
        <a:blip r:embed="rId394"/>
        <a:stretch/>
      </xdr:blipFill>
      <xdr:spPr>
        <a:xfrm>
          <a:off x="7612560" y="432797040"/>
          <a:ext cx="999720" cy="999720"/>
        </a:xfrm>
        <a:prstGeom prst="rect">
          <a:avLst/>
        </a:prstGeom>
        <a:ln w="0">
          <a:noFill/>
        </a:ln>
      </xdr:spPr>
    </xdr:pic>
    <xdr:clientData/>
  </xdr:twoCellAnchor>
  <xdr:twoCellAnchor editAs="oneCell">
    <xdr:from>
      <xdr:col>4</xdr:col>
      <xdr:colOff>0</xdr:colOff>
      <xdr:row>433</xdr:row>
      <xdr:rowOff>0</xdr:rowOff>
    </xdr:from>
    <xdr:to>
      <xdr:col>4</xdr:col>
      <xdr:colOff>1618920</xdr:colOff>
      <xdr:row>433</xdr:row>
      <xdr:rowOff>609120</xdr:rowOff>
    </xdr:to>
    <xdr:pic>
      <xdr:nvPicPr>
        <xdr:cNvPr id="394" name="Image 395" descr="Picture"/>
        <xdr:cNvPicPr/>
      </xdr:nvPicPr>
      <xdr:blipFill>
        <a:blip r:embed="rId395"/>
        <a:stretch/>
      </xdr:blipFill>
      <xdr:spPr>
        <a:xfrm>
          <a:off x="7612560" y="434149560"/>
          <a:ext cx="1618920" cy="609120"/>
        </a:xfrm>
        <a:prstGeom prst="rect">
          <a:avLst/>
        </a:prstGeom>
        <a:ln w="0">
          <a:noFill/>
        </a:ln>
      </xdr:spPr>
    </xdr:pic>
    <xdr:clientData/>
  </xdr:twoCellAnchor>
  <xdr:twoCellAnchor editAs="oneCell">
    <xdr:from>
      <xdr:col>4</xdr:col>
      <xdr:colOff>0</xdr:colOff>
      <xdr:row>435</xdr:row>
      <xdr:rowOff>0</xdr:rowOff>
    </xdr:from>
    <xdr:to>
      <xdr:col>4</xdr:col>
      <xdr:colOff>1618920</xdr:colOff>
      <xdr:row>435</xdr:row>
      <xdr:rowOff>609120</xdr:rowOff>
    </xdr:to>
    <xdr:pic>
      <xdr:nvPicPr>
        <xdr:cNvPr id="395" name="Image 396" descr="Picture"/>
        <xdr:cNvPicPr/>
      </xdr:nvPicPr>
      <xdr:blipFill>
        <a:blip r:embed="rId396"/>
        <a:stretch/>
      </xdr:blipFill>
      <xdr:spPr>
        <a:xfrm>
          <a:off x="7612560" y="435492360"/>
          <a:ext cx="1618920" cy="609120"/>
        </a:xfrm>
        <a:prstGeom prst="rect">
          <a:avLst/>
        </a:prstGeom>
        <a:ln w="0">
          <a:noFill/>
        </a:ln>
      </xdr:spPr>
    </xdr:pic>
    <xdr:clientData/>
  </xdr:twoCellAnchor>
  <xdr:twoCellAnchor editAs="oneCell">
    <xdr:from>
      <xdr:col>4</xdr:col>
      <xdr:colOff>0</xdr:colOff>
      <xdr:row>437</xdr:row>
      <xdr:rowOff>0</xdr:rowOff>
    </xdr:from>
    <xdr:to>
      <xdr:col>4</xdr:col>
      <xdr:colOff>1618920</xdr:colOff>
      <xdr:row>437</xdr:row>
      <xdr:rowOff>609120</xdr:rowOff>
    </xdr:to>
    <xdr:pic>
      <xdr:nvPicPr>
        <xdr:cNvPr id="396" name="Image 397" descr="Picture"/>
        <xdr:cNvPicPr/>
      </xdr:nvPicPr>
      <xdr:blipFill>
        <a:blip r:embed="rId397"/>
        <a:stretch/>
      </xdr:blipFill>
      <xdr:spPr>
        <a:xfrm>
          <a:off x="7612560" y="436835520"/>
          <a:ext cx="1618920" cy="609120"/>
        </a:xfrm>
        <a:prstGeom prst="rect">
          <a:avLst/>
        </a:prstGeom>
        <a:ln w="0">
          <a:noFill/>
        </a:ln>
      </xdr:spPr>
    </xdr:pic>
    <xdr:clientData/>
  </xdr:twoCellAnchor>
  <xdr:twoCellAnchor editAs="oneCell">
    <xdr:from>
      <xdr:col>4</xdr:col>
      <xdr:colOff>0</xdr:colOff>
      <xdr:row>439</xdr:row>
      <xdr:rowOff>0</xdr:rowOff>
    </xdr:from>
    <xdr:to>
      <xdr:col>4</xdr:col>
      <xdr:colOff>1618920</xdr:colOff>
      <xdr:row>439</xdr:row>
      <xdr:rowOff>609120</xdr:rowOff>
    </xdr:to>
    <xdr:pic>
      <xdr:nvPicPr>
        <xdr:cNvPr id="397" name="Image 398" descr="Picture"/>
        <xdr:cNvPicPr/>
      </xdr:nvPicPr>
      <xdr:blipFill>
        <a:blip r:embed="rId398"/>
        <a:stretch/>
      </xdr:blipFill>
      <xdr:spPr>
        <a:xfrm>
          <a:off x="7612560" y="438178680"/>
          <a:ext cx="1618920" cy="609120"/>
        </a:xfrm>
        <a:prstGeom prst="rect">
          <a:avLst/>
        </a:prstGeom>
        <a:ln w="0">
          <a:noFill/>
        </a:ln>
      </xdr:spPr>
    </xdr:pic>
    <xdr:clientData/>
  </xdr:twoCellAnchor>
  <xdr:twoCellAnchor editAs="oneCell">
    <xdr:from>
      <xdr:col>4</xdr:col>
      <xdr:colOff>0</xdr:colOff>
      <xdr:row>441</xdr:row>
      <xdr:rowOff>0</xdr:rowOff>
    </xdr:from>
    <xdr:to>
      <xdr:col>4</xdr:col>
      <xdr:colOff>1618920</xdr:colOff>
      <xdr:row>441</xdr:row>
      <xdr:rowOff>609120</xdr:rowOff>
    </xdr:to>
    <xdr:pic>
      <xdr:nvPicPr>
        <xdr:cNvPr id="398" name="Image 399" descr="Picture"/>
        <xdr:cNvPicPr/>
      </xdr:nvPicPr>
      <xdr:blipFill>
        <a:blip r:embed="rId399"/>
        <a:stretch/>
      </xdr:blipFill>
      <xdr:spPr>
        <a:xfrm>
          <a:off x="7612560" y="439521480"/>
          <a:ext cx="1618920" cy="609120"/>
        </a:xfrm>
        <a:prstGeom prst="rect">
          <a:avLst/>
        </a:prstGeom>
        <a:ln w="0">
          <a:noFill/>
        </a:ln>
      </xdr:spPr>
    </xdr:pic>
    <xdr:clientData/>
  </xdr:twoCellAnchor>
  <xdr:twoCellAnchor editAs="oneCell">
    <xdr:from>
      <xdr:col>4</xdr:col>
      <xdr:colOff>0</xdr:colOff>
      <xdr:row>442</xdr:row>
      <xdr:rowOff>0</xdr:rowOff>
    </xdr:from>
    <xdr:to>
      <xdr:col>4</xdr:col>
      <xdr:colOff>1495080</xdr:colOff>
      <xdr:row>442</xdr:row>
      <xdr:rowOff>999720</xdr:rowOff>
    </xdr:to>
    <xdr:pic>
      <xdr:nvPicPr>
        <xdr:cNvPr id="399" name="Image 400" descr="Picture"/>
        <xdr:cNvPicPr/>
      </xdr:nvPicPr>
      <xdr:blipFill>
        <a:blip r:embed="rId400"/>
        <a:stretch/>
      </xdr:blipFill>
      <xdr:spPr>
        <a:xfrm>
          <a:off x="7612560" y="440588520"/>
          <a:ext cx="1495080" cy="999720"/>
        </a:xfrm>
        <a:prstGeom prst="rect">
          <a:avLst/>
        </a:prstGeom>
        <a:ln w="0">
          <a:noFill/>
        </a:ln>
      </xdr:spPr>
    </xdr:pic>
    <xdr:clientData/>
  </xdr:twoCellAnchor>
  <xdr:twoCellAnchor editAs="oneCell">
    <xdr:from>
      <xdr:col>4</xdr:col>
      <xdr:colOff>0</xdr:colOff>
      <xdr:row>444</xdr:row>
      <xdr:rowOff>0</xdr:rowOff>
    </xdr:from>
    <xdr:to>
      <xdr:col>4</xdr:col>
      <xdr:colOff>1618920</xdr:colOff>
      <xdr:row>444</xdr:row>
      <xdr:rowOff>609120</xdr:rowOff>
    </xdr:to>
    <xdr:pic>
      <xdr:nvPicPr>
        <xdr:cNvPr id="400" name="Image 401" descr="Picture"/>
        <xdr:cNvPicPr/>
      </xdr:nvPicPr>
      <xdr:blipFill>
        <a:blip r:embed="rId401"/>
        <a:stretch/>
      </xdr:blipFill>
      <xdr:spPr>
        <a:xfrm>
          <a:off x="7612560" y="441941040"/>
          <a:ext cx="1618920" cy="609120"/>
        </a:xfrm>
        <a:prstGeom prst="rect">
          <a:avLst/>
        </a:prstGeom>
        <a:ln w="0">
          <a:noFill/>
        </a:ln>
      </xdr:spPr>
    </xdr:pic>
    <xdr:clientData/>
  </xdr:twoCellAnchor>
  <xdr:twoCellAnchor editAs="oneCell">
    <xdr:from>
      <xdr:col>4</xdr:col>
      <xdr:colOff>0</xdr:colOff>
      <xdr:row>446</xdr:row>
      <xdr:rowOff>0</xdr:rowOff>
    </xdr:from>
    <xdr:to>
      <xdr:col>4</xdr:col>
      <xdr:colOff>1618920</xdr:colOff>
      <xdr:row>446</xdr:row>
      <xdr:rowOff>609120</xdr:rowOff>
    </xdr:to>
    <xdr:pic>
      <xdr:nvPicPr>
        <xdr:cNvPr id="401" name="Image 402" descr="Picture"/>
        <xdr:cNvPicPr/>
      </xdr:nvPicPr>
      <xdr:blipFill>
        <a:blip r:embed="rId402"/>
        <a:stretch/>
      </xdr:blipFill>
      <xdr:spPr>
        <a:xfrm>
          <a:off x="7612560" y="443283840"/>
          <a:ext cx="1618920" cy="609120"/>
        </a:xfrm>
        <a:prstGeom prst="rect">
          <a:avLst/>
        </a:prstGeom>
        <a:ln w="0">
          <a:noFill/>
        </a:ln>
      </xdr:spPr>
    </xdr:pic>
    <xdr:clientData/>
  </xdr:twoCellAnchor>
  <xdr:twoCellAnchor editAs="oneCell">
    <xdr:from>
      <xdr:col>4</xdr:col>
      <xdr:colOff>0</xdr:colOff>
      <xdr:row>447</xdr:row>
      <xdr:rowOff>0</xdr:rowOff>
    </xdr:from>
    <xdr:to>
      <xdr:col>4</xdr:col>
      <xdr:colOff>1142640</xdr:colOff>
      <xdr:row>447</xdr:row>
      <xdr:rowOff>999720</xdr:rowOff>
    </xdr:to>
    <xdr:pic>
      <xdr:nvPicPr>
        <xdr:cNvPr id="402" name="Image 403" descr="Picture"/>
        <xdr:cNvPicPr/>
      </xdr:nvPicPr>
      <xdr:blipFill>
        <a:blip r:embed="rId403"/>
        <a:stretch/>
      </xdr:blipFill>
      <xdr:spPr>
        <a:xfrm>
          <a:off x="7612560" y="444350880"/>
          <a:ext cx="1142640" cy="999720"/>
        </a:xfrm>
        <a:prstGeom prst="rect">
          <a:avLst/>
        </a:prstGeom>
        <a:ln w="0">
          <a:noFill/>
        </a:ln>
      </xdr:spPr>
    </xdr:pic>
    <xdr:clientData/>
  </xdr:twoCellAnchor>
  <xdr:twoCellAnchor editAs="oneCell">
    <xdr:from>
      <xdr:col>4</xdr:col>
      <xdr:colOff>0</xdr:colOff>
      <xdr:row>449</xdr:row>
      <xdr:rowOff>0</xdr:rowOff>
    </xdr:from>
    <xdr:to>
      <xdr:col>4</xdr:col>
      <xdr:colOff>1618920</xdr:colOff>
      <xdr:row>449</xdr:row>
      <xdr:rowOff>609120</xdr:rowOff>
    </xdr:to>
    <xdr:pic>
      <xdr:nvPicPr>
        <xdr:cNvPr id="403" name="Image 404" descr="Picture"/>
        <xdr:cNvPicPr/>
      </xdr:nvPicPr>
      <xdr:blipFill>
        <a:blip r:embed="rId404"/>
        <a:stretch/>
      </xdr:blipFill>
      <xdr:spPr>
        <a:xfrm>
          <a:off x="7612560" y="445703400"/>
          <a:ext cx="1618920" cy="609120"/>
        </a:xfrm>
        <a:prstGeom prst="rect">
          <a:avLst/>
        </a:prstGeom>
        <a:ln w="0">
          <a:noFill/>
        </a:ln>
      </xdr:spPr>
    </xdr:pic>
    <xdr:clientData/>
  </xdr:twoCellAnchor>
  <xdr:twoCellAnchor editAs="oneCell">
    <xdr:from>
      <xdr:col>4</xdr:col>
      <xdr:colOff>0</xdr:colOff>
      <xdr:row>450</xdr:row>
      <xdr:rowOff>0</xdr:rowOff>
    </xdr:from>
    <xdr:to>
      <xdr:col>4</xdr:col>
      <xdr:colOff>742680</xdr:colOff>
      <xdr:row>450</xdr:row>
      <xdr:rowOff>999720</xdr:rowOff>
    </xdr:to>
    <xdr:pic>
      <xdr:nvPicPr>
        <xdr:cNvPr id="404" name="Image 405" descr="Picture"/>
        <xdr:cNvPicPr/>
      </xdr:nvPicPr>
      <xdr:blipFill>
        <a:blip r:embed="rId405"/>
        <a:stretch/>
      </xdr:blipFill>
      <xdr:spPr>
        <a:xfrm>
          <a:off x="7612560" y="446770080"/>
          <a:ext cx="742680" cy="999720"/>
        </a:xfrm>
        <a:prstGeom prst="rect">
          <a:avLst/>
        </a:prstGeom>
        <a:ln w="0">
          <a:noFill/>
        </a:ln>
      </xdr:spPr>
    </xdr:pic>
    <xdr:clientData/>
  </xdr:twoCellAnchor>
  <xdr:twoCellAnchor editAs="oneCell">
    <xdr:from>
      <xdr:col>4</xdr:col>
      <xdr:colOff>0</xdr:colOff>
      <xdr:row>452</xdr:row>
      <xdr:rowOff>0</xdr:rowOff>
    </xdr:from>
    <xdr:to>
      <xdr:col>4</xdr:col>
      <xdr:colOff>1618920</xdr:colOff>
      <xdr:row>452</xdr:row>
      <xdr:rowOff>609120</xdr:rowOff>
    </xdr:to>
    <xdr:pic>
      <xdr:nvPicPr>
        <xdr:cNvPr id="405" name="Image 406" descr="Picture"/>
        <xdr:cNvPicPr/>
      </xdr:nvPicPr>
      <xdr:blipFill>
        <a:blip r:embed="rId406"/>
        <a:stretch/>
      </xdr:blipFill>
      <xdr:spPr>
        <a:xfrm>
          <a:off x="7612560" y="448122600"/>
          <a:ext cx="1618920" cy="609120"/>
        </a:xfrm>
        <a:prstGeom prst="rect">
          <a:avLst/>
        </a:prstGeom>
        <a:ln w="0">
          <a:noFill/>
        </a:ln>
      </xdr:spPr>
    </xdr:pic>
    <xdr:clientData/>
  </xdr:twoCellAnchor>
  <xdr:twoCellAnchor editAs="oneCell">
    <xdr:from>
      <xdr:col>4</xdr:col>
      <xdr:colOff>0</xdr:colOff>
      <xdr:row>453</xdr:row>
      <xdr:rowOff>0</xdr:rowOff>
    </xdr:from>
    <xdr:to>
      <xdr:col>4</xdr:col>
      <xdr:colOff>1618920</xdr:colOff>
      <xdr:row>453</xdr:row>
      <xdr:rowOff>809280</xdr:rowOff>
    </xdr:to>
    <xdr:pic>
      <xdr:nvPicPr>
        <xdr:cNvPr id="406" name="Image 407" descr="Picture"/>
        <xdr:cNvPicPr/>
      </xdr:nvPicPr>
      <xdr:blipFill>
        <a:blip r:embed="rId407"/>
        <a:stretch/>
      </xdr:blipFill>
      <xdr:spPr>
        <a:xfrm>
          <a:off x="7612560" y="449189640"/>
          <a:ext cx="1618920" cy="809280"/>
        </a:xfrm>
        <a:prstGeom prst="rect">
          <a:avLst/>
        </a:prstGeom>
        <a:ln w="0">
          <a:noFill/>
        </a:ln>
      </xdr:spPr>
    </xdr:pic>
    <xdr:clientData/>
  </xdr:twoCellAnchor>
  <xdr:twoCellAnchor editAs="oneCell">
    <xdr:from>
      <xdr:col>4</xdr:col>
      <xdr:colOff>0</xdr:colOff>
      <xdr:row>454</xdr:row>
      <xdr:rowOff>0</xdr:rowOff>
    </xdr:from>
    <xdr:to>
      <xdr:col>4</xdr:col>
      <xdr:colOff>1018800</xdr:colOff>
      <xdr:row>454</xdr:row>
      <xdr:rowOff>999720</xdr:rowOff>
    </xdr:to>
    <xdr:pic>
      <xdr:nvPicPr>
        <xdr:cNvPr id="407" name="Image 408" descr="Picture"/>
        <xdr:cNvPicPr/>
      </xdr:nvPicPr>
      <xdr:blipFill>
        <a:blip r:embed="rId408"/>
        <a:stretch/>
      </xdr:blipFill>
      <xdr:spPr>
        <a:xfrm>
          <a:off x="7612560" y="450256320"/>
          <a:ext cx="1018800" cy="999720"/>
        </a:xfrm>
        <a:prstGeom prst="rect">
          <a:avLst/>
        </a:prstGeom>
        <a:ln w="0">
          <a:noFill/>
        </a:ln>
      </xdr:spPr>
    </xdr:pic>
    <xdr:clientData/>
  </xdr:twoCellAnchor>
  <xdr:twoCellAnchor editAs="oneCell">
    <xdr:from>
      <xdr:col>4</xdr:col>
      <xdr:colOff>0</xdr:colOff>
      <xdr:row>456</xdr:row>
      <xdr:rowOff>0</xdr:rowOff>
    </xdr:from>
    <xdr:to>
      <xdr:col>4</xdr:col>
      <xdr:colOff>1618920</xdr:colOff>
      <xdr:row>456</xdr:row>
      <xdr:rowOff>609120</xdr:rowOff>
    </xdr:to>
    <xdr:pic>
      <xdr:nvPicPr>
        <xdr:cNvPr id="408" name="Image 409" descr="Picture"/>
        <xdr:cNvPicPr/>
      </xdr:nvPicPr>
      <xdr:blipFill>
        <a:blip r:embed="rId409"/>
        <a:stretch/>
      </xdr:blipFill>
      <xdr:spPr>
        <a:xfrm>
          <a:off x="7612560" y="451608840"/>
          <a:ext cx="1618920" cy="609120"/>
        </a:xfrm>
        <a:prstGeom prst="rect">
          <a:avLst/>
        </a:prstGeom>
        <a:ln w="0">
          <a:noFill/>
        </a:ln>
      </xdr:spPr>
    </xdr:pic>
    <xdr:clientData/>
  </xdr:twoCellAnchor>
  <xdr:twoCellAnchor editAs="oneCell">
    <xdr:from>
      <xdr:col>4</xdr:col>
      <xdr:colOff>0</xdr:colOff>
      <xdr:row>457</xdr:row>
      <xdr:rowOff>0</xdr:rowOff>
    </xdr:from>
    <xdr:to>
      <xdr:col>4</xdr:col>
      <xdr:colOff>999720</xdr:colOff>
      <xdr:row>457</xdr:row>
      <xdr:rowOff>999720</xdr:rowOff>
    </xdr:to>
    <xdr:pic>
      <xdr:nvPicPr>
        <xdr:cNvPr id="409" name="Image 410" descr="Picture"/>
        <xdr:cNvPicPr/>
      </xdr:nvPicPr>
      <xdr:blipFill>
        <a:blip r:embed="rId410"/>
        <a:stretch/>
      </xdr:blipFill>
      <xdr:spPr>
        <a:xfrm>
          <a:off x="7612560" y="452675520"/>
          <a:ext cx="999720" cy="999720"/>
        </a:xfrm>
        <a:prstGeom prst="rect">
          <a:avLst/>
        </a:prstGeom>
        <a:ln w="0">
          <a:noFill/>
        </a:ln>
      </xdr:spPr>
    </xdr:pic>
    <xdr:clientData/>
  </xdr:twoCellAnchor>
  <xdr:twoCellAnchor editAs="oneCell">
    <xdr:from>
      <xdr:col>4</xdr:col>
      <xdr:colOff>0</xdr:colOff>
      <xdr:row>458</xdr:row>
      <xdr:rowOff>0</xdr:rowOff>
    </xdr:from>
    <xdr:to>
      <xdr:col>4</xdr:col>
      <xdr:colOff>1333080</xdr:colOff>
      <xdr:row>458</xdr:row>
      <xdr:rowOff>999720</xdr:rowOff>
    </xdr:to>
    <xdr:pic>
      <xdr:nvPicPr>
        <xdr:cNvPr id="410" name="Image 411" descr="Picture"/>
        <xdr:cNvPicPr/>
      </xdr:nvPicPr>
      <xdr:blipFill>
        <a:blip r:embed="rId411"/>
        <a:stretch/>
      </xdr:blipFill>
      <xdr:spPr>
        <a:xfrm>
          <a:off x="7612560" y="453751920"/>
          <a:ext cx="1333080" cy="999720"/>
        </a:xfrm>
        <a:prstGeom prst="rect">
          <a:avLst/>
        </a:prstGeom>
        <a:ln w="0">
          <a:noFill/>
        </a:ln>
      </xdr:spPr>
    </xdr:pic>
    <xdr:clientData/>
  </xdr:twoCellAnchor>
  <xdr:twoCellAnchor editAs="oneCell">
    <xdr:from>
      <xdr:col>4</xdr:col>
      <xdr:colOff>0</xdr:colOff>
      <xdr:row>459</xdr:row>
      <xdr:rowOff>0</xdr:rowOff>
    </xdr:from>
    <xdr:to>
      <xdr:col>4</xdr:col>
      <xdr:colOff>1618920</xdr:colOff>
      <xdr:row>459</xdr:row>
      <xdr:rowOff>609120</xdr:rowOff>
    </xdr:to>
    <xdr:pic>
      <xdr:nvPicPr>
        <xdr:cNvPr id="411" name="Image 412" descr="Picture"/>
        <xdr:cNvPicPr/>
      </xdr:nvPicPr>
      <xdr:blipFill>
        <a:blip r:embed="rId412"/>
        <a:stretch/>
      </xdr:blipFill>
      <xdr:spPr>
        <a:xfrm>
          <a:off x="7612560" y="454828320"/>
          <a:ext cx="1618920" cy="609120"/>
        </a:xfrm>
        <a:prstGeom prst="rect">
          <a:avLst/>
        </a:prstGeom>
        <a:ln w="0">
          <a:noFill/>
        </a:ln>
      </xdr:spPr>
    </xdr:pic>
    <xdr:clientData/>
  </xdr:twoCellAnchor>
  <xdr:twoCellAnchor editAs="oneCell">
    <xdr:from>
      <xdr:col>4</xdr:col>
      <xdr:colOff>0</xdr:colOff>
      <xdr:row>461</xdr:row>
      <xdr:rowOff>0</xdr:rowOff>
    </xdr:from>
    <xdr:to>
      <xdr:col>4</xdr:col>
      <xdr:colOff>1618920</xdr:colOff>
      <xdr:row>461</xdr:row>
      <xdr:rowOff>609120</xdr:rowOff>
    </xdr:to>
    <xdr:pic>
      <xdr:nvPicPr>
        <xdr:cNvPr id="412" name="Image 413" descr="Picture"/>
        <xdr:cNvPicPr/>
      </xdr:nvPicPr>
      <xdr:blipFill>
        <a:blip r:embed="rId413"/>
        <a:stretch/>
      </xdr:blipFill>
      <xdr:spPr>
        <a:xfrm>
          <a:off x="7612560" y="456171480"/>
          <a:ext cx="1618920" cy="609120"/>
        </a:xfrm>
        <a:prstGeom prst="rect">
          <a:avLst/>
        </a:prstGeom>
        <a:ln w="0">
          <a:noFill/>
        </a:ln>
      </xdr:spPr>
    </xdr:pic>
    <xdr:clientData/>
  </xdr:twoCellAnchor>
  <xdr:twoCellAnchor editAs="oneCell">
    <xdr:from>
      <xdr:col>4</xdr:col>
      <xdr:colOff>0</xdr:colOff>
      <xdr:row>462</xdr:row>
      <xdr:rowOff>0</xdr:rowOff>
    </xdr:from>
    <xdr:to>
      <xdr:col>4</xdr:col>
      <xdr:colOff>1495080</xdr:colOff>
      <xdr:row>462</xdr:row>
      <xdr:rowOff>999720</xdr:rowOff>
    </xdr:to>
    <xdr:pic>
      <xdr:nvPicPr>
        <xdr:cNvPr id="413" name="Image 414" descr="Picture"/>
        <xdr:cNvPicPr/>
      </xdr:nvPicPr>
      <xdr:blipFill>
        <a:blip r:embed="rId414"/>
        <a:stretch/>
      </xdr:blipFill>
      <xdr:spPr>
        <a:xfrm>
          <a:off x="7612560" y="457238160"/>
          <a:ext cx="1495080" cy="999720"/>
        </a:xfrm>
        <a:prstGeom prst="rect">
          <a:avLst/>
        </a:prstGeom>
        <a:ln w="0">
          <a:noFill/>
        </a:ln>
      </xdr:spPr>
    </xdr:pic>
    <xdr:clientData/>
  </xdr:twoCellAnchor>
  <xdr:twoCellAnchor editAs="oneCell">
    <xdr:from>
      <xdr:col>4</xdr:col>
      <xdr:colOff>0</xdr:colOff>
      <xdr:row>463</xdr:row>
      <xdr:rowOff>0</xdr:rowOff>
    </xdr:from>
    <xdr:to>
      <xdr:col>4</xdr:col>
      <xdr:colOff>1495080</xdr:colOff>
      <xdr:row>463</xdr:row>
      <xdr:rowOff>999720</xdr:rowOff>
    </xdr:to>
    <xdr:pic>
      <xdr:nvPicPr>
        <xdr:cNvPr id="414" name="Image 415" descr="Picture"/>
        <xdr:cNvPicPr/>
      </xdr:nvPicPr>
      <xdr:blipFill>
        <a:blip r:embed="rId415"/>
        <a:stretch/>
      </xdr:blipFill>
      <xdr:spPr>
        <a:xfrm>
          <a:off x="7612560" y="458314560"/>
          <a:ext cx="1495080" cy="999720"/>
        </a:xfrm>
        <a:prstGeom prst="rect">
          <a:avLst/>
        </a:prstGeom>
        <a:ln w="0">
          <a:noFill/>
        </a:ln>
      </xdr:spPr>
    </xdr:pic>
    <xdr:clientData/>
  </xdr:twoCellAnchor>
  <xdr:twoCellAnchor editAs="oneCell">
    <xdr:from>
      <xdr:col>4</xdr:col>
      <xdr:colOff>0</xdr:colOff>
      <xdr:row>465</xdr:row>
      <xdr:rowOff>0</xdr:rowOff>
    </xdr:from>
    <xdr:to>
      <xdr:col>4</xdr:col>
      <xdr:colOff>1618920</xdr:colOff>
      <xdr:row>465</xdr:row>
      <xdr:rowOff>609120</xdr:rowOff>
    </xdr:to>
    <xdr:pic>
      <xdr:nvPicPr>
        <xdr:cNvPr id="415" name="Image 416" descr="Picture"/>
        <xdr:cNvPicPr/>
      </xdr:nvPicPr>
      <xdr:blipFill>
        <a:blip r:embed="rId416"/>
        <a:stretch/>
      </xdr:blipFill>
      <xdr:spPr>
        <a:xfrm>
          <a:off x="7612560" y="459667080"/>
          <a:ext cx="1618920" cy="609120"/>
        </a:xfrm>
        <a:prstGeom prst="rect">
          <a:avLst/>
        </a:prstGeom>
        <a:ln w="0">
          <a:noFill/>
        </a:ln>
      </xdr:spPr>
    </xdr:pic>
    <xdr:clientData/>
  </xdr:twoCellAnchor>
  <xdr:twoCellAnchor editAs="oneCell">
    <xdr:from>
      <xdr:col>4</xdr:col>
      <xdr:colOff>0</xdr:colOff>
      <xdr:row>467</xdr:row>
      <xdr:rowOff>0</xdr:rowOff>
    </xdr:from>
    <xdr:to>
      <xdr:col>4</xdr:col>
      <xdr:colOff>1618920</xdr:colOff>
      <xdr:row>467</xdr:row>
      <xdr:rowOff>609120</xdr:rowOff>
    </xdr:to>
    <xdr:pic>
      <xdr:nvPicPr>
        <xdr:cNvPr id="416" name="Image 417" descr="Picture"/>
        <xdr:cNvPicPr/>
      </xdr:nvPicPr>
      <xdr:blipFill>
        <a:blip r:embed="rId417"/>
        <a:stretch/>
      </xdr:blipFill>
      <xdr:spPr>
        <a:xfrm>
          <a:off x="7612560" y="461009880"/>
          <a:ext cx="1618920" cy="609120"/>
        </a:xfrm>
        <a:prstGeom prst="rect">
          <a:avLst/>
        </a:prstGeom>
        <a:ln w="0">
          <a:noFill/>
        </a:ln>
      </xdr:spPr>
    </xdr:pic>
    <xdr:clientData/>
  </xdr:twoCellAnchor>
  <xdr:twoCellAnchor editAs="oneCell">
    <xdr:from>
      <xdr:col>4</xdr:col>
      <xdr:colOff>0</xdr:colOff>
      <xdr:row>469</xdr:row>
      <xdr:rowOff>0</xdr:rowOff>
    </xdr:from>
    <xdr:to>
      <xdr:col>4</xdr:col>
      <xdr:colOff>1618920</xdr:colOff>
      <xdr:row>469</xdr:row>
      <xdr:rowOff>609120</xdr:rowOff>
    </xdr:to>
    <xdr:pic>
      <xdr:nvPicPr>
        <xdr:cNvPr id="417" name="Image 418" descr="Picture"/>
        <xdr:cNvPicPr/>
      </xdr:nvPicPr>
      <xdr:blipFill>
        <a:blip r:embed="rId418"/>
        <a:stretch/>
      </xdr:blipFill>
      <xdr:spPr>
        <a:xfrm>
          <a:off x="7612560" y="462353040"/>
          <a:ext cx="1618920" cy="609120"/>
        </a:xfrm>
        <a:prstGeom prst="rect">
          <a:avLst/>
        </a:prstGeom>
        <a:ln w="0">
          <a:noFill/>
        </a:ln>
      </xdr:spPr>
    </xdr:pic>
    <xdr:clientData/>
  </xdr:twoCellAnchor>
  <xdr:twoCellAnchor editAs="oneCell">
    <xdr:from>
      <xdr:col>4</xdr:col>
      <xdr:colOff>0</xdr:colOff>
      <xdr:row>471</xdr:row>
      <xdr:rowOff>0</xdr:rowOff>
    </xdr:from>
    <xdr:to>
      <xdr:col>4</xdr:col>
      <xdr:colOff>1618920</xdr:colOff>
      <xdr:row>471</xdr:row>
      <xdr:rowOff>609120</xdr:rowOff>
    </xdr:to>
    <xdr:pic>
      <xdr:nvPicPr>
        <xdr:cNvPr id="418" name="Image 419" descr="Picture"/>
        <xdr:cNvPicPr/>
      </xdr:nvPicPr>
      <xdr:blipFill>
        <a:blip r:embed="rId419"/>
        <a:stretch/>
      </xdr:blipFill>
      <xdr:spPr>
        <a:xfrm>
          <a:off x="7612560" y="463696200"/>
          <a:ext cx="1618920" cy="609120"/>
        </a:xfrm>
        <a:prstGeom prst="rect">
          <a:avLst/>
        </a:prstGeom>
        <a:ln w="0">
          <a:noFill/>
        </a:ln>
      </xdr:spPr>
    </xdr:pic>
    <xdr:clientData/>
  </xdr:twoCellAnchor>
  <xdr:twoCellAnchor editAs="oneCell">
    <xdr:from>
      <xdr:col>4</xdr:col>
      <xdr:colOff>0</xdr:colOff>
      <xdr:row>473</xdr:row>
      <xdr:rowOff>0</xdr:rowOff>
    </xdr:from>
    <xdr:to>
      <xdr:col>4</xdr:col>
      <xdr:colOff>1618920</xdr:colOff>
      <xdr:row>473</xdr:row>
      <xdr:rowOff>609120</xdr:rowOff>
    </xdr:to>
    <xdr:pic>
      <xdr:nvPicPr>
        <xdr:cNvPr id="419" name="Image 420" descr="Picture"/>
        <xdr:cNvPicPr/>
      </xdr:nvPicPr>
      <xdr:blipFill>
        <a:blip r:embed="rId420"/>
        <a:stretch/>
      </xdr:blipFill>
      <xdr:spPr>
        <a:xfrm>
          <a:off x="7612560" y="465039000"/>
          <a:ext cx="1618920" cy="609120"/>
        </a:xfrm>
        <a:prstGeom prst="rect">
          <a:avLst/>
        </a:prstGeom>
        <a:ln w="0">
          <a:noFill/>
        </a:ln>
      </xdr:spPr>
    </xdr:pic>
    <xdr:clientData/>
  </xdr:twoCellAnchor>
  <xdr:twoCellAnchor editAs="oneCell">
    <xdr:from>
      <xdr:col>4</xdr:col>
      <xdr:colOff>0</xdr:colOff>
      <xdr:row>474</xdr:row>
      <xdr:rowOff>0</xdr:rowOff>
    </xdr:from>
    <xdr:to>
      <xdr:col>4</xdr:col>
      <xdr:colOff>1152000</xdr:colOff>
      <xdr:row>474</xdr:row>
      <xdr:rowOff>999720</xdr:rowOff>
    </xdr:to>
    <xdr:pic>
      <xdr:nvPicPr>
        <xdr:cNvPr id="420" name="Image 421" descr="Picture"/>
        <xdr:cNvPicPr/>
      </xdr:nvPicPr>
      <xdr:blipFill>
        <a:blip r:embed="rId421"/>
        <a:stretch/>
      </xdr:blipFill>
      <xdr:spPr>
        <a:xfrm>
          <a:off x="7612560" y="466106040"/>
          <a:ext cx="1152000" cy="999720"/>
        </a:xfrm>
        <a:prstGeom prst="rect">
          <a:avLst/>
        </a:prstGeom>
        <a:ln w="0">
          <a:noFill/>
        </a:ln>
      </xdr:spPr>
    </xdr:pic>
    <xdr:clientData/>
  </xdr:twoCellAnchor>
  <xdr:twoCellAnchor editAs="oneCell">
    <xdr:from>
      <xdr:col>4</xdr:col>
      <xdr:colOff>0</xdr:colOff>
      <xdr:row>476</xdr:row>
      <xdr:rowOff>0</xdr:rowOff>
    </xdr:from>
    <xdr:to>
      <xdr:col>4</xdr:col>
      <xdr:colOff>1618920</xdr:colOff>
      <xdr:row>476</xdr:row>
      <xdr:rowOff>609120</xdr:rowOff>
    </xdr:to>
    <xdr:pic>
      <xdr:nvPicPr>
        <xdr:cNvPr id="421" name="Image 422" descr="Picture"/>
        <xdr:cNvPicPr/>
      </xdr:nvPicPr>
      <xdr:blipFill>
        <a:blip r:embed="rId422"/>
        <a:stretch/>
      </xdr:blipFill>
      <xdr:spPr>
        <a:xfrm>
          <a:off x="7612560" y="467458560"/>
          <a:ext cx="1618920" cy="609120"/>
        </a:xfrm>
        <a:prstGeom prst="rect">
          <a:avLst/>
        </a:prstGeom>
        <a:ln w="0">
          <a:noFill/>
        </a:ln>
      </xdr:spPr>
    </xdr:pic>
    <xdr:clientData/>
  </xdr:twoCellAnchor>
  <xdr:twoCellAnchor editAs="oneCell">
    <xdr:from>
      <xdr:col>4</xdr:col>
      <xdr:colOff>0</xdr:colOff>
      <xdr:row>477</xdr:row>
      <xdr:rowOff>0</xdr:rowOff>
    </xdr:from>
    <xdr:to>
      <xdr:col>4</xdr:col>
      <xdr:colOff>809280</xdr:colOff>
      <xdr:row>477</xdr:row>
      <xdr:rowOff>999720</xdr:rowOff>
    </xdr:to>
    <xdr:pic>
      <xdr:nvPicPr>
        <xdr:cNvPr id="422" name="Image 423" descr="Picture"/>
        <xdr:cNvPicPr/>
      </xdr:nvPicPr>
      <xdr:blipFill>
        <a:blip r:embed="rId423"/>
        <a:stretch/>
      </xdr:blipFill>
      <xdr:spPr>
        <a:xfrm>
          <a:off x="7612560" y="468525240"/>
          <a:ext cx="809280" cy="999720"/>
        </a:xfrm>
        <a:prstGeom prst="rect">
          <a:avLst/>
        </a:prstGeom>
        <a:ln w="0">
          <a:noFill/>
        </a:ln>
      </xdr:spPr>
    </xdr:pic>
    <xdr:clientData/>
  </xdr:twoCellAnchor>
  <xdr:twoCellAnchor editAs="oneCell">
    <xdr:from>
      <xdr:col>4</xdr:col>
      <xdr:colOff>0</xdr:colOff>
      <xdr:row>478</xdr:row>
      <xdr:rowOff>0</xdr:rowOff>
    </xdr:from>
    <xdr:to>
      <xdr:col>4</xdr:col>
      <xdr:colOff>999720</xdr:colOff>
      <xdr:row>478</xdr:row>
      <xdr:rowOff>999720</xdr:rowOff>
    </xdr:to>
    <xdr:pic>
      <xdr:nvPicPr>
        <xdr:cNvPr id="423" name="Image 424" descr="Picture"/>
        <xdr:cNvPicPr/>
      </xdr:nvPicPr>
      <xdr:blipFill>
        <a:blip r:embed="rId424"/>
        <a:stretch/>
      </xdr:blipFill>
      <xdr:spPr>
        <a:xfrm>
          <a:off x="7612560" y="469601640"/>
          <a:ext cx="999720" cy="999720"/>
        </a:xfrm>
        <a:prstGeom prst="rect">
          <a:avLst/>
        </a:prstGeom>
        <a:ln w="0">
          <a:noFill/>
        </a:ln>
      </xdr:spPr>
    </xdr:pic>
    <xdr:clientData/>
  </xdr:twoCellAnchor>
  <xdr:twoCellAnchor editAs="oneCell">
    <xdr:from>
      <xdr:col>4</xdr:col>
      <xdr:colOff>0</xdr:colOff>
      <xdr:row>480</xdr:row>
      <xdr:rowOff>0</xdr:rowOff>
    </xdr:from>
    <xdr:to>
      <xdr:col>4</xdr:col>
      <xdr:colOff>1618920</xdr:colOff>
      <xdr:row>480</xdr:row>
      <xdr:rowOff>609120</xdr:rowOff>
    </xdr:to>
    <xdr:pic>
      <xdr:nvPicPr>
        <xdr:cNvPr id="424" name="Image 425" descr="Picture"/>
        <xdr:cNvPicPr/>
      </xdr:nvPicPr>
      <xdr:blipFill>
        <a:blip r:embed="rId425"/>
        <a:stretch/>
      </xdr:blipFill>
      <xdr:spPr>
        <a:xfrm>
          <a:off x="7612560" y="470954160"/>
          <a:ext cx="1618920" cy="609120"/>
        </a:xfrm>
        <a:prstGeom prst="rect">
          <a:avLst/>
        </a:prstGeom>
        <a:ln w="0">
          <a:noFill/>
        </a:ln>
      </xdr:spPr>
    </xdr:pic>
    <xdr:clientData/>
  </xdr:twoCellAnchor>
  <xdr:twoCellAnchor editAs="oneCell">
    <xdr:from>
      <xdr:col>4</xdr:col>
      <xdr:colOff>0</xdr:colOff>
      <xdr:row>481</xdr:row>
      <xdr:rowOff>0</xdr:rowOff>
    </xdr:from>
    <xdr:to>
      <xdr:col>4</xdr:col>
      <xdr:colOff>1485720</xdr:colOff>
      <xdr:row>481</xdr:row>
      <xdr:rowOff>999720</xdr:rowOff>
    </xdr:to>
    <xdr:pic>
      <xdr:nvPicPr>
        <xdr:cNvPr id="425" name="Image 426" descr="Picture"/>
        <xdr:cNvPicPr/>
      </xdr:nvPicPr>
      <xdr:blipFill>
        <a:blip r:embed="rId426"/>
        <a:stretch/>
      </xdr:blipFill>
      <xdr:spPr>
        <a:xfrm>
          <a:off x="7612560" y="472020840"/>
          <a:ext cx="1485720" cy="999720"/>
        </a:xfrm>
        <a:prstGeom prst="rect">
          <a:avLst/>
        </a:prstGeom>
        <a:ln w="0">
          <a:noFill/>
        </a:ln>
      </xdr:spPr>
    </xdr:pic>
    <xdr:clientData/>
  </xdr:twoCellAnchor>
  <xdr:twoCellAnchor editAs="oneCell">
    <xdr:from>
      <xdr:col>4</xdr:col>
      <xdr:colOff>0</xdr:colOff>
      <xdr:row>482</xdr:row>
      <xdr:rowOff>0</xdr:rowOff>
    </xdr:from>
    <xdr:to>
      <xdr:col>4</xdr:col>
      <xdr:colOff>1618920</xdr:colOff>
      <xdr:row>482</xdr:row>
      <xdr:rowOff>894960</xdr:rowOff>
    </xdr:to>
    <xdr:pic>
      <xdr:nvPicPr>
        <xdr:cNvPr id="426" name="Image 427" descr="Picture"/>
        <xdr:cNvPicPr/>
      </xdr:nvPicPr>
      <xdr:blipFill>
        <a:blip r:embed="rId427"/>
        <a:stretch/>
      </xdr:blipFill>
      <xdr:spPr>
        <a:xfrm>
          <a:off x="7612560" y="473097240"/>
          <a:ext cx="1618920" cy="894960"/>
        </a:xfrm>
        <a:prstGeom prst="rect">
          <a:avLst/>
        </a:prstGeom>
        <a:ln w="0">
          <a:noFill/>
        </a:ln>
      </xdr:spPr>
    </xdr:pic>
    <xdr:clientData/>
  </xdr:twoCellAnchor>
  <xdr:twoCellAnchor editAs="oneCell">
    <xdr:from>
      <xdr:col>4</xdr:col>
      <xdr:colOff>0</xdr:colOff>
      <xdr:row>483</xdr:row>
      <xdr:rowOff>0</xdr:rowOff>
    </xdr:from>
    <xdr:to>
      <xdr:col>4</xdr:col>
      <xdr:colOff>1618920</xdr:colOff>
      <xdr:row>483</xdr:row>
      <xdr:rowOff>904680</xdr:rowOff>
    </xdr:to>
    <xdr:pic>
      <xdr:nvPicPr>
        <xdr:cNvPr id="427" name="Image 428" descr="Picture"/>
        <xdr:cNvPicPr/>
      </xdr:nvPicPr>
      <xdr:blipFill>
        <a:blip r:embed="rId428"/>
        <a:stretch/>
      </xdr:blipFill>
      <xdr:spPr>
        <a:xfrm>
          <a:off x="7612560" y="474163920"/>
          <a:ext cx="1618920" cy="904680"/>
        </a:xfrm>
        <a:prstGeom prst="rect">
          <a:avLst/>
        </a:prstGeom>
        <a:ln w="0">
          <a:noFill/>
        </a:ln>
      </xdr:spPr>
    </xdr:pic>
    <xdr:clientData/>
  </xdr:twoCellAnchor>
  <xdr:twoCellAnchor editAs="oneCell">
    <xdr:from>
      <xdr:col>4</xdr:col>
      <xdr:colOff>0</xdr:colOff>
      <xdr:row>484</xdr:row>
      <xdr:rowOff>0</xdr:rowOff>
    </xdr:from>
    <xdr:to>
      <xdr:col>4</xdr:col>
      <xdr:colOff>1495080</xdr:colOff>
      <xdr:row>484</xdr:row>
      <xdr:rowOff>999720</xdr:rowOff>
    </xdr:to>
    <xdr:pic>
      <xdr:nvPicPr>
        <xdr:cNvPr id="428" name="Image 429" descr="Picture"/>
        <xdr:cNvPicPr/>
      </xdr:nvPicPr>
      <xdr:blipFill>
        <a:blip r:embed="rId429"/>
        <a:stretch/>
      </xdr:blipFill>
      <xdr:spPr>
        <a:xfrm>
          <a:off x="7612560" y="475230960"/>
          <a:ext cx="1495080" cy="999720"/>
        </a:xfrm>
        <a:prstGeom prst="rect">
          <a:avLst/>
        </a:prstGeom>
        <a:ln w="0">
          <a:noFill/>
        </a:ln>
      </xdr:spPr>
    </xdr:pic>
    <xdr:clientData/>
  </xdr:twoCellAnchor>
  <xdr:twoCellAnchor editAs="oneCell">
    <xdr:from>
      <xdr:col>4</xdr:col>
      <xdr:colOff>0</xdr:colOff>
      <xdr:row>486</xdr:row>
      <xdr:rowOff>0</xdr:rowOff>
    </xdr:from>
    <xdr:to>
      <xdr:col>4</xdr:col>
      <xdr:colOff>1618920</xdr:colOff>
      <xdr:row>486</xdr:row>
      <xdr:rowOff>609120</xdr:rowOff>
    </xdr:to>
    <xdr:pic>
      <xdr:nvPicPr>
        <xdr:cNvPr id="429" name="Image 430" descr="Picture"/>
        <xdr:cNvPicPr/>
      </xdr:nvPicPr>
      <xdr:blipFill>
        <a:blip r:embed="rId430"/>
        <a:stretch/>
      </xdr:blipFill>
      <xdr:spPr>
        <a:xfrm>
          <a:off x="7612560" y="476583480"/>
          <a:ext cx="1618920" cy="609120"/>
        </a:xfrm>
        <a:prstGeom prst="rect">
          <a:avLst/>
        </a:prstGeom>
        <a:ln w="0">
          <a:noFill/>
        </a:ln>
      </xdr:spPr>
    </xdr:pic>
    <xdr:clientData/>
  </xdr:twoCellAnchor>
  <xdr:twoCellAnchor editAs="oneCell">
    <xdr:from>
      <xdr:col>4</xdr:col>
      <xdr:colOff>0</xdr:colOff>
      <xdr:row>488</xdr:row>
      <xdr:rowOff>0</xdr:rowOff>
    </xdr:from>
    <xdr:to>
      <xdr:col>4</xdr:col>
      <xdr:colOff>742680</xdr:colOff>
      <xdr:row>488</xdr:row>
      <xdr:rowOff>999720</xdr:rowOff>
    </xdr:to>
    <xdr:pic>
      <xdr:nvPicPr>
        <xdr:cNvPr id="430" name="Image 431" descr="Picture"/>
        <xdr:cNvPicPr/>
      </xdr:nvPicPr>
      <xdr:blipFill>
        <a:blip r:embed="rId431"/>
        <a:stretch/>
      </xdr:blipFill>
      <xdr:spPr>
        <a:xfrm>
          <a:off x="7612560" y="477926280"/>
          <a:ext cx="742680" cy="999720"/>
        </a:xfrm>
        <a:prstGeom prst="rect">
          <a:avLst/>
        </a:prstGeom>
        <a:ln w="0">
          <a:noFill/>
        </a:ln>
      </xdr:spPr>
    </xdr:pic>
    <xdr:clientData/>
  </xdr:twoCellAnchor>
  <xdr:twoCellAnchor editAs="oneCell">
    <xdr:from>
      <xdr:col>4</xdr:col>
      <xdr:colOff>0</xdr:colOff>
      <xdr:row>489</xdr:row>
      <xdr:rowOff>0</xdr:rowOff>
    </xdr:from>
    <xdr:to>
      <xdr:col>4</xdr:col>
      <xdr:colOff>742680</xdr:colOff>
      <xdr:row>489</xdr:row>
      <xdr:rowOff>999720</xdr:rowOff>
    </xdr:to>
    <xdr:pic>
      <xdr:nvPicPr>
        <xdr:cNvPr id="431" name="Image 432" descr="Picture"/>
        <xdr:cNvPicPr/>
      </xdr:nvPicPr>
      <xdr:blipFill>
        <a:blip r:embed="rId432"/>
        <a:stretch/>
      </xdr:blipFill>
      <xdr:spPr>
        <a:xfrm>
          <a:off x="7612560" y="479002680"/>
          <a:ext cx="742680" cy="999720"/>
        </a:xfrm>
        <a:prstGeom prst="rect">
          <a:avLst/>
        </a:prstGeom>
        <a:ln w="0">
          <a:noFill/>
        </a:ln>
      </xdr:spPr>
    </xdr:pic>
    <xdr:clientData/>
  </xdr:twoCellAnchor>
  <xdr:twoCellAnchor editAs="oneCell">
    <xdr:from>
      <xdr:col>4</xdr:col>
      <xdr:colOff>0</xdr:colOff>
      <xdr:row>490</xdr:row>
      <xdr:rowOff>0</xdr:rowOff>
    </xdr:from>
    <xdr:to>
      <xdr:col>4</xdr:col>
      <xdr:colOff>742680</xdr:colOff>
      <xdr:row>490</xdr:row>
      <xdr:rowOff>999720</xdr:rowOff>
    </xdr:to>
    <xdr:pic>
      <xdr:nvPicPr>
        <xdr:cNvPr id="432" name="Image 433" descr="Picture"/>
        <xdr:cNvPicPr/>
      </xdr:nvPicPr>
      <xdr:blipFill>
        <a:blip r:embed="rId433"/>
        <a:stretch/>
      </xdr:blipFill>
      <xdr:spPr>
        <a:xfrm>
          <a:off x="7612560" y="480079080"/>
          <a:ext cx="742680" cy="999720"/>
        </a:xfrm>
        <a:prstGeom prst="rect">
          <a:avLst/>
        </a:prstGeom>
        <a:ln w="0">
          <a:noFill/>
        </a:ln>
      </xdr:spPr>
    </xdr:pic>
    <xdr:clientData/>
  </xdr:twoCellAnchor>
  <xdr:twoCellAnchor editAs="oneCell">
    <xdr:from>
      <xdr:col>4</xdr:col>
      <xdr:colOff>0</xdr:colOff>
      <xdr:row>491</xdr:row>
      <xdr:rowOff>0</xdr:rowOff>
    </xdr:from>
    <xdr:to>
      <xdr:col>4</xdr:col>
      <xdr:colOff>742680</xdr:colOff>
      <xdr:row>491</xdr:row>
      <xdr:rowOff>999720</xdr:rowOff>
    </xdr:to>
    <xdr:pic>
      <xdr:nvPicPr>
        <xdr:cNvPr id="433" name="Image 434" descr="Picture"/>
        <xdr:cNvPicPr/>
      </xdr:nvPicPr>
      <xdr:blipFill>
        <a:blip r:embed="rId434"/>
        <a:stretch/>
      </xdr:blipFill>
      <xdr:spPr>
        <a:xfrm>
          <a:off x="7612560" y="481155480"/>
          <a:ext cx="742680" cy="999720"/>
        </a:xfrm>
        <a:prstGeom prst="rect">
          <a:avLst/>
        </a:prstGeom>
        <a:ln w="0">
          <a:noFill/>
        </a:ln>
      </xdr:spPr>
    </xdr:pic>
    <xdr:clientData/>
  </xdr:twoCellAnchor>
  <xdr:twoCellAnchor editAs="oneCell">
    <xdr:from>
      <xdr:col>4</xdr:col>
      <xdr:colOff>0</xdr:colOff>
      <xdr:row>492</xdr:row>
      <xdr:rowOff>0</xdr:rowOff>
    </xdr:from>
    <xdr:to>
      <xdr:col>4</xdr:col>
      <xdr:colOff>742680</xdr:colOff>
      <xdr:row>492</xdr:row>
      <xdr:rowOff>999720</xdr:rowOff>
    </xdr:to>
    <xdr:pic>
      <xdr:nvPicPr>
        <xdr:cNvPr id="434" name="Image 435" descr="Picture"/>
        <xdr:cNvPicPr/>
      </xdr:nvPicPr>
      <xdr:blipFill>
        <a:blip r:embed="rId435"/>
        <a:stretch/>
      </xdr:blipFill>
      <xdr:spPr>
        <a:xfrm>
          <a:off x="7612560" y="482231880"/>
          <a:ext cx="742680" cy="999720"/>
        </a:xfrm>
        <a:prstGeom prst="rect">
          <a:avLst/>
        </a:prstGeom>
        <a:ln w="0">
          <a:noFill/>
        </a:ln>
      </xdr:spPr>
    </xdr:pic>
    <xdr:clientData/>
  </xdr:twoCellAnchor>
  <xdr:twoCellAnchor editAs="oneCell">
    <xdr:from>
      <xdr:col>4</xdr:col>
      <xdr:colOff>0</xdr:colOff>
      <xdr:row>494</xdr:row>
      <xdr:rowOff>0</xdr:rowOff>
    </xdr:from>
    <xdr:to>
      <xdr:col>4</xdr:col>
      <xdr:colOff>1333080</xdr:colOff>
      <xdr:row>494</xdr:row>
      <xdr:rowOff>999720</xdr:rowOff>
    </xdr:to>
    <xdr:pic>
      <xdr:nvPicPr>
        <xdr:cNvPr id="435" name="Image 436" descr="Picture"/>
        <xdr:cNvPicPr/>
      </xdr:nvPicPr>
      <xdr:blipFill>
        <a:blip r:embed="rId436"/>
        <a:stretch/>
      </xdr:blipFill>
      <xdr:spPr>
        <a:xfrm>
          <a:off x="7612560" y="483584400"/>
          <a:ext cx="1333080" cy="999720"/>
        </a:xfrm>
        <a:prstGeom prst="rect">
          <a:avLst/>
        </a:prstGeom>
        <a:ln w="0">
          <a:noFill/>
        </a:ln>
      </xdr:spPr>
    </xdr:pic>
    <xdr:clientData/>
  </xdr:twoCellAnchor>
  <xdr:twoCellAnchor editAs="oneCell">
    <xdr:from>
      <xdr:col>4</xdr:col>
      <xdr:colOff>0</xdr:colOff>
      <xdr:row>496</xdr:row>
      <xdr:rowOff>0</xdr:rowOff>
    </xdr:from>
    <xdr:to>
      <xdr:col>4</xdr:col>
      <xdr:colOff>1618920</xdr:colOff>
      <xdr:row>496</xdr:row>
      <xdr:rowOff>904680</xdr:rowOff>
    </xdr:to>
    <xdr:pic>
      <xdr:nvPicPr>
        <xdr:cNvPr id="436" name="Image 437" descr="Picture"/>
        <xdr:cNvPicPr/>
      </xdr:nvPicPr>
      <xdr:blipFill>
        <a:blip r:embed="rId437"/>
        <a:stretch/>
      </xdr:blipFill>
      <xdr:spPr>
        <a:xfrm>
          <a:off x="7612560" y="484936920"/>
          <a:ext cx="1618920" cy="904680"/>
        </a:xfrm>
        <a:prstGeom prst="rect">
          <a:avLst/>
        </a:prstGeom>
        <a:ln w="0">
          <a:noFill/>
        </a:ln>
      </xdr:spPr>
    </xdr:pic>
    <xdr:clientData/>
  </xdr:twoCellAnchor>
  <xdr:twoCellAnchor editAs="oneCell">
    <xdr:from>
      <xdr:col>4</xdr:col>
      <xdr:colOff>0</xdr:colOff>
      <xdr:row>498</xdr:row>
      <xdr:rowOff>0</xdr:rowOff>
    </xdr:from>
    <xdr:to>
      <xdr:col>4</xdr:col>
      <xdr:colOff>1618920</xdr:colOff>
      <xdr:row>498</xdr:row>
      <xdr:rowOff>894960</xdr:rowOff>
    </xdr:to>
    <xdr:pic>
      <xdr:nvPicPr>
        <xdr:cNvPr id="437" name="Image 438" descr="Picture"/>
        <xdr:cNvPicPr/>
      </xdr:nvPicPr>
      <xdr:blipFill>
        <a:blip r:embed="rId438"/>
        <a:stretch/>
      </xdr:blipFill>
      <xdr:spPr>
        <a:xfrm>
          <a:off x="7612560" y="486279720"/>
          <a:ext cx="1618920" cy="894960"/>
        </a:xfrm>
        <a:prstGeom prst="rect">
          <a:avLst/>
        </a:prstGeom>
        <a:ln w="0">
          <a:noFill/>
        </a:ln>
      </xdr:spPr>
    </xdr:pic>
    <xdr:clientData/>
  </xdr:twoCellAnchor>
  <xdr:twoCellAnchor editAs="oneCell">
    <xdr:from>
      <xdr:col>4</xdr:col>
      <xdr:colOff>0</xdr:colOff>
      <xdr:row>500</xdr:row>
      <xdr:rowOff>0</xdr:rowOff>
    </xdr:from>
    <xdr:to>
      <xdr:col>4</xdr:col>
      <xdr:colOff>1618920</xdr:colOff>
      <xdr:row>500</xdr:row>
      <xdr:rowOff>894960</xdr:rowOff>
    </xdr:to>
    <xdr:pic>
      <xdr:nvPicPr>
        <xdr:cNvPr id="438" name="Image 439" descr="Picture"/>
        <xdr:cNvPicPr/>
      </xdr:nvPicPr>
      <xdr:blipFill>
        <a:blip r:embed="rId439"/>
        <a:stretch/>
      </xdr:blipFill>
      <xdr:spPr>
        <a:xfrm>
          <a:off x="7612560" y="487622880"/>
          <a:ext cx="1618920" cy="894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4</xdr:col>
      <xdr:colOff>666360</xdr:colOff>
      <xdr:row>2</xdr:row>
      <xdr:rowOff>999720</xdr:rowOff>
    </xdr:to>
    <xdr:pic>
      <xdr:nvPicPr>
        <xdr:cNvPr id="439" name="Image 1" descr="Picture"/>
        <xdr:cNvPicPr/>
      </xdr:nvPicPr>
      <xdr:blipFill>
        <a:blip r:embed="rId1"/>
        <a:stretch/>
      </xdr:blipFill>
      <xdr:spPr>
        <a:xfrm>
          <a:off x="7612560" y="657360"/>
          <a:ext cx="666360" cy="999720"/>
        </a:xfrm>
        <a:prstGeom prst="rect">
          <a:avLst/>
        </a:prstGeom>
        <a:ln w="0">
          <a:noFill/>
        </a:ln>
      </xdr:spPr>
    </xdr:pic>
    <xdr:clientData/>
  </xdr:twoCellAnchor>
  <xdr:twoCellAnchor editAs="oneCell">
    <xdr:from>
      <xdr:col>4</xdr:col>
      <xdr:colOff>0</xdr:colOff>
      <xdr:row>3</xdr:row>
      <xdr:rowOff>0</xdr:rowOff>
    </xdr:from>
    <xdr:to>
      <xdr:col>4</xdr:col>
      <xdr:colOff>799920</xdr:colOff>
      <xdr:row>3</xdr:row>
      <xdr:rowOff>999720</xdr:rowOff>
    </xdr:to>
    <xdr:pic>
      <xdr:nvPicPr>
        <xdr:cNvPr id="440" name="Image 2" descr="Picture"/>
        <xdr:cNvPicPr/>
      </xdr:nvPicPr>
      <xdr:blipFill>
        <a:blip r:embed="rId2"/>
        <a:stretch/>
      </xdr:blipFill>
      <xdr:spPr>
        <a:xfrm>
          <a:off x="7612560" y="1733400"/>
          <a:ext cx="799920" cy="999720"/>
        </a:xfrm>
        <a:prstGeom prst="rect">
          <a:avLst/>
        </a:prstGeom>
        <a:ln w="0">
          <a:noFill/>
        </a:ln>
      </xdr:spPr>
    </xdr:pic>
    <xdr:clientData/>
  </xdr:twoCellAnchor>
  <xdr:twoCellAnchor editAs="oneCell">
    <xdr:from>
      <xdr:col>4</xdr:col>
      <xdr:colOff>0</xdr:colOff>
      <xdr:row>4</xdr:row>
      <xdr:rowOff>0</xdr:rowOff>
    </xdr:from>
    <xdr:to>
      <xdr:col>4</xdr:col>
      <xdr:colOff>1095120</xdr:colOff>
      <xdr:row>4</xdr:row>
      <xdr:rowOff>999720</xdr:rowOff>
    </xdr:to>
    <xdr:pic>
      <xdr:nvPicPr>
        <xdr:cNvPr id="441" name="Image 3" descr="Picture"/>
        <xdr:cNvPicPr/>
      </xdr:nvPicPr>
      <xdr:blipFill>
        <a:blip r:embed="rId3"/>
        <a:stretch/>
      </xdr:blipFill>
      <xdr:spPr>
        <a:xfrm>
          <a:off x="7612560" y="2809800"/>
          <a:ext cx="1095120" cy="999720"/>
        </a:xfrm>
        <a:prstGeom prst="rect">
          <a:avLst/>
        </a:prstGeom>
        <a:ln w="0">
          <a:noFill/>
        </a:ln>
      </xdr:spPr>
    </xdr:pic>
    <xdr:clientData/>
  </xdr:twoCellAnchor>
  <xdr:twoCellAnchor editAs="oneCell">
    <xdr:from>
      <xdr:col>4</xdr:col>
      <xdr:colOff>0</xdr:colOff>
      <xdr:row>5</xdr:row>
      <xdr:rowOff>0</xdr:rowOff>
    </xdr:from>
    <xdr:to>
      <xdr:col>4</xdr:col>
      <xdr:colOff>933120</xdr:colOff>
      <xdr:row>5</xdr:row>
      <xdr:rowOff>999720</xdr:rowOff>
    </xdr:to>
    <xdr:pic>
      <xdr:nvPicPr>
        <xdr:cNvPr id="442" name="Image 4" descr="Picture"/>
        <xdr:cNvPicPr/>
      </xdr:nvPicPr>
      <xdr:blipFill>
        <a:blip r:embed="rId4"/>
        <a:stretch/>
      </xdr:blipFill>
      <xdr:spPr>
        <a:xfrm>
          <a:off x="7612560" y="3886200"/>
          <a:ext cx="933120" cy="999720"/>
        </a:xfrm>
        <a:prstGeom prst="rect">
          <a:avLst/>
        </a:prstGeom>
        <a:ln w="0">
          <a:noFill/>
        </a:ln>
      </xdr:spPr>
    </xdr:pic>
    <xdr:clientData/>
  </xdr:twoCellAnchor>
  <xdr:twoCellAnchor editAs="oneCell">
    <xdr:from>
      <xdr:col>4</xdr:col>
      <xdr:colOff>0</xdr:colOff>
      <xdr:row>6</xdr:row>
      <xdr:rowOff>0</xdr:rowOff>
    </xdr:from>
    <xdr:to>
      <xdr:col>4</xdr:col>
      <xdr:colOff>742680</xdr:colOff>
      <xdr:row>6</xdr:row>
      <xdr:rowOff>999720</xdr:rowOff>
    </xdr:to>
    <xdr:pic>
      <xdr:nvPicPr>
        <xdr:cNvPr id="443" name="Image 5" descr="Picture"/>
        <xdr:cNvPicPr/>
      </xdr:nvPicPr>
      <xdr:blipFill>
        <a:blip r:embed="rId5"/>
        <a:stretch/>
      </xdr:blipFill>
      <xdr:spPr>
        <a:xfrm>
          <a:off x="7612560" y="4962600"/>
          <a:ext cx="742680" cy="999720"/>
        </a:xfrm>
        <a:prstGeom prst="rect">
          <a:avLst/>
        </a:prstGeom>
        <a:ln w="0">
          <a:noFill/>
        </a:ln>
      </xdr:spPr>
    </xdr:pic>
    <xdr:clientData/>
  </xdr:twoCellAnchor>
  <xdr:twoCellAnchor editAs="oneCell">
    <xdr:from>
      <xdr:col>4</xdr:col>
      <xdr:colOff>0</xdr:colOff>
      <xdr:row>7</xdr:row>
      <xdr:rowOff>0</xdr:rowOff>
    </xdr:from>
    <xdr:to>
      <xdr:col>4</xdr:col>
      <xdr:colOff>657000</xdr:colOff>
      <xdr:row>7</xdr:row>
      <xdr:rowOff>999720</xdr:rowOff>
    </xdr:to>
    <xdr:pic>
      <xdr:nvPicPr>
        <xdr:cNvPr id="444" name="Image 6" descr="Picture"/>
        <xdr:cNvPicPr/>
      </xdr:nvPicPr>
      <xdr:blipFill>
        <a:blip r:embed="rId6"/>
        <a:stretch/>
      </xdr:blipFill>
      <xdr:spPr>
        <a:xfrm>
          <a:off x="7612560" y="6039000"/>
          <a:ext cx="657000" cy="999720"/>
        </a:xfrm>
        <a:prstGeom prst="rect">
          <a:avLst/>
        </a:prstGeom>
        <a:ln w="0">
          <a:noFill/>
        </a:ln>
      </xdr:spPr>
    </xdr:pic>
    <xdr:clientData/>
  </xdr:twoCellAnchor>
  <xdr:twoCellAnchor editAs="oneCell">
    <xdr:from>
      <xdr:col>4</xdr:col>
      <xdr:colOff>0</xdr:colOff>
      <xdr:row>8</xdr:row>
      <xdr:rowOff>0</xdr:rowOff>
    </xdr:from>
    <xdr:to>
      <xdr:col>4</xdr:col>
      <xdr:colOff>1037880</xdr:colOff>
      <xdr:row>8</xdr:row>
      <xdr:rowOff>999720</xdr:rowOff>
    </xdr:to>
    <xdr:pic>
      <xdr:nvPicPr>
        <xdr:cNvPr id="445" name="Image 7" descr="Picture"/>
        <xdr:cNvPicPr/>
      </xdr:nvPicPr>
      <xdr:blipFill>
        <a:blip r:embed="rId7"/>
        <a:stretch/>
      </xdr:blipFill>
      <xdr:spPr>
        <a:xfrm>
          <a:off x="7612560" y="7115040"/>
          <a:ext cx="1037880" cy="999720"/>
        </a:xfrm>
        <a:prstGeom prst="rect">
          <a:avLst/>
        </a:prstGeom>
        <a:ln w="0">
          <a:noFill/>
        </a:ln>
      </xdr:spPr>
    </xdr:pic>
    <xdr:clientData/>
  </xdr:twoCellAnchor>
  <xdr:twoCellAnchor editAs="oneCell">
    <xdr:from>
      <xdr:col>4</xdr:col>
      <xdr:colOff>0</xdr:colOff>
      <xdr:row>9</xdr:row>
      <xdr:rowOff>0</xdr:rowOff>
    </xdr:from>
    <xdr:to>
      <xdr:col>4</xdr:col>
      <xdr:colOff>999720</xdr:colOff>
      <xdr:row>9</xdr:row>
      <xdr:rowOff>999720</xdr:rowOff>
    </xdr:to>
    <xdr:pic>
      <xdr:nvPicPr>
        <xdr:cNvPr id="446" name="Image 8" descr="Picture"/>
        <xdr:cNvPicPr/>
      </xdr:nvPicPr>
      <xdr:blipFill>
        <a:blip r:embed="rId8"/>
        <a:stretch/>
      </xdr:blipFill>
      <xdr:spPr>
        <a:xfrm>
          <a:off x="7612560" y="8191440"/>
          <a:ext cx="999720" cy="999720"/>
        </a:xfrm>
        <a:prstGeom prst="rect">
          <a:avLst/>
        </a:prstGeom>
        <a:ln w="0">
          <a:noFill/>
        </a:ln>
      </xdr:spPr>
    </xdr:pic>
    <xdr:clientData/>
  </xdr:twoCellAnchor>
  <xdr:twoCellAnchor editAs="oneCell">
    <xdr:from>
      <xdr:col>4</xdr:col>
      <xdr:colOff>0</xdr:colOff>
      <xdr:row>10</xdr:row>
      <xdr:rowOff>0</xdr:rowOff>
    </xdr:from>
    <xdr:to>
      <xdr:col>4</xdr:col>
      <xdr:colOff>742680</xdr:colOff>
      <xdr:row>10</xdr:row>
      <xdr:rowOff>999720</xdr:rowOff>
    </xdr:to>
    <xdr:pic>
      <xdr:nvPicPr>
        <xdr:cNvPr id="447" name="Image 9" descr="Picture"/>
        <xdr:cNvPicPr/>
      </xdr:nvPicPr>
      <xdr:blipFill>
        <a:blip r:embed="rId9"/>
        <a:stretch/>
      </xdr:blipFill>
      <xdr:spPr>
        <a:xfrm>
          <a:off x="7612560" y="9267840"/>
          <a:ext cx="742680" cy="999720"/>
        </a:xfrm>
        <a:prstGeom prst="rect">
          <a:avLst/>
        </a:prstGeom>
        <a:ln w="0">
          <a:noFill/>
        </a:ln>
      </xdr:spPr>
    </xdr:pic>
    <xdr:clientData/>
  </xdr:twoCellAnchor>
  <xdr:twoCellAnchor editAs="oneCell">
    <xdr:from>
      <xdr:col>4</xdr:col>
      <xdr:colOff>0</xdr:colOff>
      <xdr:row>11</xdr:row>
      <xdr:rowOff>0</xdr:rowOff>
    </xdr:from>
    <xdr:to>
      <xdr:col>4</xdr:col>
      <xdr:colOff>999720</xdr:colOff>
      <xdr:row>11</xdr:row>
      <xdr:rowOff>999720</xdr:rowOff>
    </xdr:to>
    <xdr:pic>
      <xdr:nvPicPr>
        <xdr:cNvPr id="448" name="Image 10" descr="Picture"/>
        <xdr:cNvPicPr/>
      </xdr:nvPicPr>
      <xdr:blipFill>
        <a:blip r:embed="rId10"/>
        <a:stretch/>
      </xdr:blipFill>
      <xdr:spPr>
        <a:xfrm>
          <a:off x="7612560" y="10344240"/>
          <a:ext cx="999720" cy="999720"/>
        </a:xfrm>
        <a:prstGeom prst="rect">
          <a:avLst/>
        </a:prstGeom>
        <a:ln w="0">
          <a:noFill/>
        </a:ln>
      </xdr:spPr>
    </xdr:pic>
    <xdr:clientData/>
  </xdr:twoCellAnchor>
  <xdr:twoCellAnchor editAs="oneCell">
    <xdr:from>
      <xdr:col>4</xdr:col>
      <xdr:colOff>0</xdr:colOff>
      <xdr:row>12</xdr:row>
      <xdr:rowOff>0</xdr:rowOff>
    </xdr:from>
    <xdr:to>
      <xdr:col>4</xdr:col>
      <xdr:colOff>1333080</xdr:colOff>
      <xdr:row>12</xdr:row>
      <xdr:rowOff>999720</xdr:rowOff>
    </xdr:to>
    <xdr:pic>
      <xdr:nvPicPr>
        <xdr:cNvPr id="449" name="Image 11" descr="Picture"/>
        <xdr:cNvPicPr/>
      </xdr:nvPicPr>
      <xdr:blipFill>
        <a:blip r:embed="rId11"/>
        <a:stretch/>
      </xdr:blipFill>
      <xdr:spPr>
        <a:xfrm>
          <a:off x="7612560" y="11420640"/>
          <a:ext cx="1333080" cy="999720"/>
        </a:xfrm>
        <a:prstGeom prst="rect">
          <a:avLst/>
        </a:prstGeom>
        <a:ln w="0">
          <a:noFill/>
        </a:ln>
      </xdr:spPr>
    </xdr:pic>
    <xdr:clientData/>
  </xdr:twoCellAnchor>
  <xdr:twoCellAnchor editAs="oneCell">
    <xdr:from>
      <xdr:col>4</xdr:col>
      <xdr:colOff>0</xdr:colOff>
      <xdr:row>13</xdr:row>
      <xdr:rowOff>0</xdr:rowOff>
    </xdr:from>
    <xdr:to>
      <xdr:col>4</xdr:col>
      <xdr:colOff>1618920</xdr:colOff>
      <xdr:row>13</xdr:row>
      <xdr:rowOff>971280</xdr:rowOff>
    </xdr:to>
    <xdr:pic>
      <xdr:nvPicPr>
        <xdr:cNvPr id="450" name="Image 12" descr="Picture"/>
        <xdr:cNvPicPr/>
      </xdr:nvPicPr>
      <xdr:blipFill>
        <a:blip r:embed="rId12"/>
        <a:stretch/>
      </xdr:blipFill>
      <xdr:spPr>
        <a:xfrm>
          <a:off x="7612560" y="12496680"/>
          <a:ext cx="1618920" cy="971280"/>
        </a:xfrm>
        <a:prstGeom prst="rect">
          <a:avLst/>
        </a:prstGeom>
        <a:ln w="0">
          <a:noFill/>
        </a:ln>
      </xdr:spPr>
    </xdr:pic>
    <xdr:clientData/>
  </xdr:twoCellAnchor>
  <xdr:twoCellAnchor editAs="oneCell">
    <xdr:from>
      <xdr:col>4</xdr:col>
      <xdr:colOff>0</xdr:colOff>
      <xdr:row>14</xdr:row>
      <xdr:rowOff>0</xdr:rowOff>
    </xdr:from>
    <xdr:to>
      <xdr:col>4</xdr:col>
      <xdr:colOff>1018800</xdr:colOff>
      <xdr:row>14</xdr:row>
      <xdr:rowOff>999720</xdr:rowOff>
    </xdr:to>
    <xdr:pic>
      <xdr:nvPicPr>
        <xdr:cNvPr id="451" name="Image 13" descr="Picture"/>
        <xdr:cNvPicPr/>
      </xdr:nvPicPr>
      <xdr:blipFill>
        <a:blip r:embed="rId13"/>
        <a:stretch/>
      </xdr:blipFill>
      <xdr:spPr>
        <a:xfrm>
          <a:off x="7612560" y="13563720"/>
          <a:ext cx="1018800" cy="999720"/>
        </a:xfrm>
        <a:prstGeom prst="rect">
          <a:avLst/>
        </a:prstGeom>
        <a:ln w="0">
          <a:noFill/>
        </a:ln>
      </xdr:spPr>
    </xdr:pic>
    <xdr:clientData/>
  </xdr:twoCellAnchor>
  <xdr:twoCellAnchor editAs="oneCell">
    <xdr:from>
      <xdr:col>4</xdr:col>
      <xdr:colOff>0</xdr:colOff>
      <xdr:row>15</xdr:row>
      <xdr:rowOff>0</xdr:rowOff>
    </xdr:from>
    <xdr:to>
      <xdr:col>4</xdr:col>
      <xdr:colOff>999720</xdr:colOff>
      <xdr:row>15</xdr:row>
      <xdr:rowOff>999720</xdr:rowOff>
    </xdr:to>
    <xdr:pic>
      <xdr:nvPicPr>
        <xdr:cNvPr id="452" name="Image 14" descr="Picture"/>
        <xdr:cNvPicPr/>
      </xdr:nvPicPr>
      <xdr:blipFill>
        <a:blip r:embed="rId14"/>
        <a:stretch/>
      </xdr:blipFill>
      <xdr:spPr>
        <a:xfrm>
          <a:off x="7612560" y="14639760"/>
          <a:ext cx="999720" cy="999720"/>
        </a:xfrm>
        <a:prstGeom prst="rect">
          <a:avLst/>
        </a:prstGeom>
        <a:ln w="0">
          <a:noFill/>
        </a:ln>
      </xdr:spPr>
    </xdr:pic>
    <xdr:clientData/>
  </xdr:twoCellAnchor>
  <xdr:twoCellAnchor editAs="oneCell">
    <xdr:from>
      <xdr:col>4</xdr:col>
      <xdr:colOff>0</xdr:colOff>
      <xdr:row>16</xdr:row>
      <xdr:rowOff>0</xdr:rowOff>
    </xdr:from>
    <xdr:to>
      <xdr:col>4</xdr:col>
      <xdr:colOff>999720</xdr:colOff>
      <xdr:row>16</xdr:row>
      <xdr:rowOff>999720</xdr:rowOff>
    </xdr:to>
    <xdr:pic>
      <xdr:nvPicPr>
        <xdr:cNvPr id="453" name="Image 15" descr="Picture"/>
        <xdr:cNvPicPr/>
      </xdr:nvPicPr>
      <xdr:blipFill>
        <a:blip r:embed="rId15"/>
        <a:stretch/>
      </xdr:blipFill>
      <xdr:spPr>
        <a:xfrm>
          <a:off x="7612560" y="15716160"/>
          <a:ext cx="999720" cy="999720"/>
        </a:xfrm>
        <a:prstGeom prst="rect">
          <a:avLst/>
        </a:prstGeom>
        <a:ln w="0">
          <a:noFill/>
        </a:ln>
      </xdr:spPr>
    </xdr:pic>
    <xdr:clientData/>
  </xdr:twoCellAnchor>
  <xdr:twoCellAnchor editAs="oneCell">
    <xdr:from>
      <xdr:col>4</xdr:col>
      <xdr:colOff>0</xdr:colOff>
      <xdr:row>17</xdr:row>
      <xdr:rowOff>0</xdr:rowOff>
    </xdr:from>
    <xdr:to>
      <xdr:col>4</xdr:col>
      <xdr:colOff>999720</xdr:colOff>
      <xdr:row>17</xdr:row>
      <xdr:rowOff>999720</xdr:rowOff>
    </xdr:to>
    <xdr:pic>
      <xdr:nvPicPr>
        <xdr:cNvPr id="454" name="Image 16" descr="Picture"/>
        <xdr:cNvPicPr/>
      </xdr:nvPicPr>
      <xdr:blipFill>
        <a:blip r:embed="rId16"/>
        <a:stretch/>
      </xdr:blipFill>
      <xdr:spPr>
        <a:xfrm>
          <a:off x="7612560" y="16792560"/>
          <a:ext cx="999720" cy="999720"/>
        </a:xfrm>
        <a:prstGeom prst="rect">
          <a:avLst/>
        </a:prstGeom>
        <a:ln w="0">
          <a:noFill/>
        </a:ln>
      </xdr:spPr>
    </xdr:pic>
    <xdr:clientData/>
  </xdr:twoCellAnchor>
  <xdr:twoCellAnchor editAs="oneCell">
    <xdr:from>
      <xdr:col>4</xdr:col>
      <xdr:colOff>0</xdr:colOff>
      <xdr:row>18</xdr:row>
      <xdr:rowOff>0</xdr:rowOff>
    </xdr:from>
    <xdr:to>
      <xdr:col>4</xdr:col>
      <xdr:colOff>999720</xdr:colOff>
      <xdr:row>18</xdr:row>
      <xdr:rowOff>999720</xdr:rowOff>
    </xdr:to>
    <xdr:pic>
      <xdr:nvPicPr>
        <xdr:cNvPr id="455" name="Image 17" descr="Picture"/>
        <xdr:cNvPicPr/>
      </xdr:nvPicPr>
      <xdr:blipFill>
        <a:blip r:embed="rId17"/>
        <a:stretch/>
      </xdr:blipFill>
      <xdr:spPr>
        <a:xfrm>
          <a:off x="7612560" y="17868960"/>
          <a:ext cx="999720" cy="999720"/>
        </a:xfrm>
        <a:prstGeom prst="rect">
          <a:avLst/>
        </a:prstGeom>
        <a:ln w="0">
          <a:noFill/>
        </a:ln>
      </xdr:spPr>
    </xdr:pic>
    <xdr:clientData/>
  </xdr:twoCellAnchor>
  <xdr:twoCellAnchor editAs="oneCell">
    <xdr:from>
      <xdr:col>4</xdr:col>
      <xdr:colOff>0</xdr:colOff>
      <xdr:row>19</xdr:row>
      <xdr:rowOff>0</xdr:rowOff>
    </xdr:from>
    <xdr:to>
      <xdr:col>4</xdr:col>
      <xdr:colOff>742680</xdr:colOff>
      <xdr:row>19</xdr:row>
      <xdr:rowOff>999720</xdr:rowOff>
    </xdr:to>
    <xdr:pic>
      <xdr:nvPicPr>
        <xdr:cNvPr id="456" name="Image 18" descr="Picture"/>
        <xdr:cNvPicPr/>
      </xdr:nvPicPr>
      <xdr:blipFill>
        <a:blip r:embed="rId18"/>
        <a:stretch/>
      </xdr:blipFill>
      <xdr:spPr>
        <a:xfrm>
          <a:off x="7612560" y="18945360"/>
          <a:ext cx="742680" cy="999720"/>
        </a:xfrm>
        <a:prstGeom prst="rect">
          <a:avLst/>
        </a:prstGeom>
        <a:ln w="0">
          <a:noFill/>
        </a:ln>
      </xdr:spPr>
    </xdr:pic>
    <xdr:clientData/>
  </xdr:twoCellAnchor>
  <xdr:twoCellAnchor editAs="oneCell">
    <xdr:from>
      <xdr:col>4</xdr:col>
      <xdr:colOff>0</xdr:colOff>
      <xdr:row>20</xdr:row>
      <xdr:rowOff>0</xdr:rowOff>
    </xdr:from>
    <xdr:to>
      <xdr:col>4</xdr:col>
      <xdr:colOff>885600</xdr:colOff>
      <xdr:row>20</xdr:row>
      <xdr:rowOff>999720</xdr:rowOff>
    </xdr:to>
    <xdr:pic>
      <xdr:nvPicPr>
        <xdr:cNvPr id="457" name="Image 19" descr="Picture"/>
        <xdr:cNvPicPr/>
      </xdr:nvPicPr>
      <xdr:blipFill>
        <a:blip r:embed="rId19"/>
        <a:stretch/>
      </xdr:blipFill>
      <xdr:spPr>
        <a:xfrm>
          <a:off x="7612560" y="20021400"/>
          <a:ext cx="885600" cy="999720"/>
        </a:xfrm>
        <a:prstGeom prst="rect">
          <a:avLst/>
        </a:prstGeom>
        <a:ln w="0">
          <a:noFill/>
        </a:ln>
      </xdr:spPr>
    </xdr:pic>
    <xdr:clientData/>
  </xdr:twoCellAnchor>
  <xdr:twoCellAnchor editAs="oneCell">
    <xdr:from>
      <xdr:col>4</xdr:col>
      <xdr:colOff>0</xdr:colOff>
      <xdr:row>21</xdr:row>
      <xdr:rowOff>0</xdr:rowOff>
    </xdr:from>
    <xdr:to>
      <xdr:col>4</xdr:col>
      <xdr:colOff>723600</xdr:colOff>
      <xdr:row>21</xdr:row>
      <xdr:rowOff>999720</xdr:rowOff>
    </xdr:to>
    <xdr:pic>
      <xdr:nvPicPr>
        <xdr:cNvPr id="458" name="Image 20" descr="Picture"/>
        <xdr:cNvPicPr/>
      </xdr:nvPicPr>
      <xdr:blipFill>
        <a:blip r:embed="rId20"/>
        <a:stretch/>
      </xdr:blipFill>
      <xdr:spPr>
        <a:xfrm>
          <a:off x="7612560" y="21097800"/>
          <a:ext cx="723600" cy="999720"/>
        </a:xfrm>
        <a:prstGeom prst="rect">
          <a:avLst/>
        </a:prstGeom>
        <a:ln w="0">
          <a:noFill/>
        </a:ln>
      </xdr:spPr>
    </xdr:pic>
    <xdr:clientData/>
  </xdr:twoCellAnchor>
  <xdr:twoCellAnchor editAs="oneCell">
    <xdr:from>
      <xdr:col>4</xdr:col>
      <xdr:colOff>0</xdr:colOff>
      <xdr:row>22</xdr:row>
      <xdr:rowOff>0</xdr:rowOff>
    </xdr:from>
    <xdr:to>
      <xdr:col>4</xdr:col>
      <xdr:colOff>904680</xdr:colOff>
      <xdr:row>22</xdr:row>
      <xdr:rowOff>999720</xdr:rowOff>
    </xdr:to>
    <xdr:pic>
      <xdr:nvPicPr>
        <xdr:cNvPr id="459" name="Image 21" descr="Picture"/>
        <xdr:cNvPicPr/>
      </xdr:nvPicPr>
      <xdr:blipFill>
        <a:blip r:embed="rId21"/>
        <a:stretch/>
      </xdr:blipFill>
      <xdr:spPr>
        <a:xfrm>
          <a:off x="7612560" y="22174200"/>
          <a:ext cx="904680" cy="999720"/>
        </a:xfrm>
        <a:prstGeom prst="rect">
          <a:avLst/>
        </a:prstGeom>
        <a:ln w="0">
          <a:noFill/>
        </a:ln>
      </xdr:spPr>
    </xdr:pic>
    <xdr:clientData/>
  </xdr:twoCellAnchor>
  <xdr:twoCellAnchor editAs="oneCell">
    <xdr:from>
      <xdr:col>4</xdr:col>
      <xdr:colOff>0</xdr:colOff>
      <xdr:row>23</xdr:row>
      <xdr:rowOff>0</xdr:rowOff>
    </xdr:from>
    <xdr:to>
      <xdr:col>4</xdr:col>
      <xdr:colOff>1009440</xdr:colOff>
      <xdr:row>23</xdr:row>
      <xdr:rowOff>999720</xdr:rowOff>
    </xdr:to>
    <xdr:pic>
      <xdr:nvPicPr>
        <xdr:cNvPr id="460" name="Image 22" descr="Picture"/>
        <xdr:cNvPicPr/>
      </xdr:nvPicPr>
      <xdr:blipFill>
        <a:blip r:embed="rId22"/>
        <a:stretch/>
      </xdr:blipFill>
      <xdr:spPr>
        <a:xfrm>
          <a:off x="7612560" y="23250600"/>
          <a:ext cx="1009440" cy="999720"/>
        </a:xfrm>
        <a:prstGeom prst="rect">
          <a:avLst/>
        </a:prstGeom>
        <a:ln w="0">
          <a:noFill/>
        </a:ln>
      </xdr:spPr>
    </xdr:pic>
    <xdr:clientData/>
  </xdr:twoCellAnchor>
  <xdr:twoCellAnchor editAs="oneCell">
    <xdr:from>
      <xdr:col>4</xdr:col>
      <xdr:colOff>0</xdr:colOff>
      <xdr:row>24</xdr:row>
      <xdr:rowOff>0</xdr:rowOff>
    </xdr:from>
    <xdr:to>
      <xdr:col>4</xdr:col>
      <xdr:colOff>771120</xdr:colOff>
      <xdr:row>24</xdr:row>
      <xdr:rowOff>999720</xdr:rowOff>
    </xdr:to>
    <xdr:pic>
      <xdr:nvPicPr>
        <xdr:cNvPr id="461" name="Image 23" descr="Picture"/>
        <xdr:cNvPicPr/>
      </xdr:nvPicPr>
      <xdr:blipFill>
        <a:blip r:embed="rId23"/>
        <a:stretch/>
      </xdr:blipFill>
      <xdr:spPr>
        <a:xfrm>
          <a:off x="7612560" y="24327000"/>
          <a:ext cx="771120" cy="999720"/>
        </a:xfrm>
        <a:prstGeom prst="rect">
          <a:avLst/>
        </a:prstGeom>
        <a:ln w="0">
          <a:noFill/>
        </a:ln>
      </xdr:spPr>
    </xdr:pic>
    <xdr:clientData/>
  </xdr:twoCellAnchor>
  <xdr:twoCellAnchor editAs="oneCell">
    <xdr:from>
      <xdr:col>4</xdr:col>
      <xdr:colOff>0</xdr:colOff>
      <xdr:row>25</xdr:row>
      <xdr:rowOff>0</xdr:rowOff>
    </xdr:from>
    <xdr:to>
      <xdr:col>4</xdr:col>
      <xdr:colOff>657000</xdr:colOff>
      <xdr:row>25</xdr:row>
      <xdr:rowOff>999720</xdr:rowOff>
    </xdr:to>
    <xdr:pic>
      <xdr:nvPicPr>
        <xdr:cNvPr id="462" name="Image 24" descr="Picture"/>
        <xdr:cNvPicPr/>
      </xdr:nvPicPr>
      <xdr:blipFill>
        <a:blip r:embed="rId24"/>
        <a:stretch/>
      </xdr:blipFill>
      <xdr:spPr>
        <a:xfrm>
          <a:off x="7612560" y="25403040"/>
          <a:ext cx="657000" cy="999720"/>
        </a:xfrm>
        <a:prstGeom prst="rect">
          <a:avLst/>
        </a:prstGeom>
        <a:ln w="0">
          <a:noFill/>
        </a:ln>
      </xdr:spPr>
    </xdr:pic>
    <xdr:clientData/>
  </xdr:twoCellAnchor>
  <xdr:twoCellAnchor editAs="oneCell">
    <xdr:from>
      <xdr:col>4</xdr:col>
      <xdr:colOff>0</xdr:colOff>
      <xdr:row>26</xdr:row>
      <xdr:rowOff>0</xdr:rowOff>
    </xdr:from>
    <xdr:to>
      <xdr:col>4</xdr:col>
      <xdr:colOff>790200</xdr:colOff>
      <xdr:row>26</xdr:row>
      <xdr:rowOff>999720</xdr:rowOff>
    </xdr:to>
    <xdr:pic>
      <xdr:nvPicPr>
        <xdr:cNvPr id="463" name="Image 25" descr="Picture"/>
        <xdr:cNvPicPr/>
      </xdr:nvPicPr>
      <xdr:blipFill>
        <a:blip r:embed="rId25"/>
        <a:stretch/>
      </xdr:blipFill>
      <xdr:spPr>
        <a:xfrm>
          <a:off x="7612560" y="26479440"/>
          <a:ext cx="790200" cy="999720"/>
        </a:xfrm>
        <a:prstGeom prst="rect">
          <a:avLst/>
        </a:prstGeom>
        <a:ln w="0">
          <a:noFill/>
        </a:ln>
      </xdr:spPr>
    </xdr:pic>
    <xdr:clientData/>
  </xdr:twoCellAnchor>
  <xdr:twoCellAnchor editAs="oneCell">
    <xdr:from>
      <xdr:col>4</xdr:col>
      <xdr:colOff>0</xdr:colOff>
      <xdr:row>27</xdr:row>
      <xdr:rowOff>0</xdr:rowOff>
    </xdr:from>
    <xdr:to>
      <xdr:col>4</xdr:col>
      <xdr:colOff>1333080</xdr:colOff>
      <xdr:row>27</xdr:row>
      <xdr:rowOff>999720</xdr:rowOff>
    </xdr:to>
    <xdr:pic>
      <xdr:nvPicPr>
        <xdr:cNvPr id="464" name="Image 26" descr="Picture"/>
        <xdr:cNvPicPr/>
      </xdr:nvPicPr>
      <xdr:blipFill>
        <a:blip r:embed="rId26"/>
        <a:stretch/>
      </xdr:blipFill>
      <xdr:spPr>
        <a:xfrm>
          <a:off x="7612560" y="27555840"/>
          <a:ext cx="1333080" cy="999720"/>
        </a:xfrm>
        <a:prstGeom prst="rect">
          <a:avLst/>
        </a:prstGeom>
        <a:ln w="0">
          <a:noFill/>
        </a:ln>
      </xdr:spPr>
    </xdr:pic>
    <xdr:clientData/>
  </xdr:twoCellAnchor>
  <xdr:twoCellAnchor editAs="oneCell">
    <xdr:from>
      <xdr:col>4</xdr:col>
      <xdr:colOff>0</xdr:colOff>
      <xdr:row>28</xdr:row>
      <xdr:rowOff>0</xdr:rowOff>
    </xdr:from>
    <xdr:to>
      <xdr:col>4</xdr:col>
      <xdr:colOff>780840</xdr:colOff>
      <xdr:row>28</xdr:row>
      <xdr:rowOff>999720</xdr:rowOff>
    </xdr:to>
    <xdr:pic>
      <xdr:nvPicPr>
        <xdr:cNvPr id="465" name="Image 27" descr="Picture"/>
        <xdr:cNvPicPr/>
      </xdr:nvPicPr>
      <xdr:blipFill>
        <a:blip r:embed="rId27"/>
        <a:stretch/>
      </xdr:blipFill>
      <xdr:spPr>
        <a:xfrm>
          <a:off x="7612560" y="28632240"/>
          <a:ext cx="780840" cy="999720"/>
        </a:xfrm>
        <a:prstGeom prst="rect">
          <a:avLst/>
        </a:prstGeom>
        <a:ln w="0">
          <a:noFill/>
        </a:ln>
      </xdr:spPr>
    </xdr:pic>
    <xdr:clientData/>
  </xdr:twoCellAnchor>
  <xdr:twoCellAnchor editAs="oneCell">
    <xdr:from>
      <xdr:col>4</xdr:col>
      <xdr:colOff>0</xdr:colOff>
      <xdr:row>29</xdr:row>
      <xdr:rowOff>0</xdr:rowOff>
    </xdr:from>
    <xdr:to>
      <xdr:col>4</xdr:col>
      <xdr:colOff>742680</xdr:colOff>
      <xdr:row>29</xdr:row>
      <xdr:rowOff>999720</xdr:rowOff>
    </xdr:to>
    <xdr:pic>
      <xdr:nvPicPr>
        <xdr:cNvPr id="466" name="Image 28" descr="Picture"/>
        <xdr:cNvPicPr/>
      </xdr:nvPicPr>
      <xdr:blipFill>
        <a:blip r:embed="rId28"/>
        <a:stretch/>
      </xdr:blipFill>
      <xdr:spPr>
        <a:xfrm>
          <a:off x="7612560" y="29708640"/>
          <a:ext cx="742680" cy="999720"/>
        </a:xfrm>
        <a:prstGeom prst="rect">
          <a:avLst/>
        </a:prstGeom>
        <a:ln w="0">
          <a:noFill/>
        </a:ln>
      </xdr:spPr>
    </xdr:pic>
    <xdr:clientData/>
  </xdr:twoCellAnchor>
  <xdr:twoCellAnchor editAs="oneCell">
    <xdr:from>
      <xdr:col>4</xdr:col>
      <xdr:colOff>0</xdr:colOff>
      <xdr:row>30</xdr:row>
      <xdr:rowOff>0</xdr:rowOff>
    </xdr:from>
    <xdr:to>
      <xdr:col>4</xdr:col>
      <xdr:colOff>999720</xdr:colOff>
      <xdr:row>30</xdr:row>
      <xdr:rowOff>999720</xdr:rowOff>
    </xdr:to>
    <xdr:pic>
      <xdr:nvPicPr>
        <xdr:cNvPr id="467" name="Image 29" descr="Picture"/>
        <xdr:cNvPicPr/>
      </xdr:nvPicPr>
      <xdr:blipFill>
        <a:blip r:embed="rId29"/>
        <a:stretch/>
      </xdr:blipFill>
      <xdr:spPr>
        <a:xfrm>
          <a:off x="7612560" y="30784680"/>
          <a:ext cx="999720" cy="999720"/>
        </a:xfrm>
        <a:prstGeom prst="rect">
          <a:avLst/>
        </a:prstGeom>
        <a:ln w="0">
          <a:noFill/>
        </a:ln>
      </xdr:spPr>
    </xdr:pic>
    <xdr:clientData/>
  </xdr:twoCellAnchor>
  <xdr:twoCellAnchor editAs="oneCell">
    <xdr:from>
      <xdr:col>4</xdr:col>
      <xdr:colOff>0</xdr:colOff>
      <xdr:row>31</xdr:row>
      <xdr:rowOff>0</xdr:rowOff>
    </xdr:from>
    <xdr:to>
      <xdr:col>4</xdr:col>
      <xdr:colOff>742680</xdr:colOff>
      <xdr:row>31</xdr:row>
      <xdr:rowOff>999720</xdr:rowOff>
    </xdr:to>
    <xdr:pic>
      <xdr:nvPicPr>
        <xdr:cNvPr id="468" name="Image 30" descr="Picture"/>
        <xdr:cNvPicPr/>
      </xdr:nvPicPr>
      <xdr:blipFill>
        <a:blip r:embed="rId30"/>
        <a:stretch/>
      </xdr:blipFill>
      <xdr:spPr>
        <a:xfrm>
          <a:off x="7612560" y="31861080"/>
          <a:ext cx="742680" cy="999720"/>
        </a:xfrm>
        <a:prstGeom prst="rect">
          <a:avLst/>
        </a:prstGeom>
        <a:ln w="0">
          <a:noFill/>
        </a:ln>
      </xdr:spPr>
    </xdr:pic>
    <xdr:clientData/>
  </xdr:twoCellAnchor>
  <xdr:twoCellAnchor editAs="oneCell">
    <xdr:from>
      <xdr:col>4</xdr:col>
      <xdr:colOff>0</xdr:colOff>
      <xdr:row>32</xdr:row>
      <xdr:rowOff>0</xdr:rowOff>
    </xdr:from>
    <xdr:to>
      <xdr:col>4</xdr:col>
      <xdr:colOff>1618920</xdr:colOff>
      <xdr:row>32</xdr:row>
      <xdr:rowOff>904680</xdr:rowOff>
    </xdr:to>
    <xdr:pic>
      <xdr:nvPicPr>
        <xdr:cNvPr id="469" name="Image 31" descr="Picture"/>
        <xdr:cNvPicPr/>
      </xdr:nvPicPr>
      <xdr:blipFill>
        <a:blip r:embed="rId31"/>
        <a:stretch/>
      </xdr:blipFill>
      <xdr:spPr>
        <a:xfrm>
          <a:off x="7612560" y="32937480"/>
          <a:ext cx="1618920" cy="904680"/>
        </a:xfrm>
        <a:prstGeom prst="rect">
          <a:avLst/>
        </a:prstGeom>
        <a:ln w="0">
          <a:noFill/>
        </a:ln>
      </xdr:spPr>
    </xdr:pic>
    <xdr:clientData/>
  </xdr:twoCellAnchor>
  <xdr:twoCellAnchor editAs="oneCell">
    <xdr:from>
      <xdr:col>4</xdr:col>
      <xdr:colOff>0</xdr:colOff>
      <xdr:row>33</xdr:row>
      <xdr:rowOff>0</xdr:rowOff>
    </xdr:from>
    <xdr:to>
      <xdr:col>4</xdr:col>
      <xdr:colOff>1333080</xdr:colOff>
      <xdr:row>33</xdr:row>
      <xdr:rowOff>999720</xdr:rowOff>
    </xdr:to>
    <xdr:pic>
      <xdr:nvPicPr>
        <xdr:cNvPr id="470" name="Image 32" descr="Picture"/>
        <xdr:cNvPicPr/>
      </xdr:nvPicPr>
      <xdr:blipFill>
        <a:blip r:embed="rId32"/>
        <a:stretch/>
      </xdr:blipFill>
      <xdr:spPr>
        <a:xfrm>
          <a:off x="7612560" y="34004160"/>
          <a:ext cx="1333080" cy="999720"/>
        </a:xfrm>
        <a:prstGeom prst="rect">
          <a:avLst/>
        </a:prstGeom>
        <a:ln w="0">
          <a:noFill/>
        </a:ln>
      </xdr:spPr>
    </xdr:pic>
    <xdr:clientData/>
  </xdr:twoCellAnchor>
  <xdr:twoCellAnchor editAs="oneCell">
    <xdr:from>
      <xdr:col>4</xdr:col>
      <xdr:colOff>0</xdr:colOff>
      <xdr:row>34</xdr:row>
      <xdr:rowOff>0</xdr:rowOff>
    </xdr:from>
    <xdr:to>
      <xdr:col>4</xdr:col>
      <xdr:colOff>456840</xdr:colOff>
      <xdr:row>34</xdr:row>
      <xdr:rowOff>999720</xdr:rowOff>
    </xdr:to>
    <xdr:pic>
      <xdr:nvPicPr>
        <xdr:cNvPr id="471" name="Image 33" descr="Picture"/>
        <xdr:cNvPicPr/>
      </xdr:nvPicPr>
      <xdr:blipFill>
        <a:blip r:embed="rId33"/>
        <a:stretch/>
      </xdr:blipFill>
      <xdr:spPr>
        <a:xfrm>
          <a:off x="7612560" y="35080560"/>
          <a:ext cx="456840" cy="999720"/>
        </a:xfrm>
        <a:prstGeom prst="rect">
          <a:avLst/>
        </a:prstGeom>
        <a:ln w="0">
          <a:noFill/>
        </a:ln>
      </xdr:spPr>
    </xdr:pic>
    <xdr:clientData/>
  </xdr:twoCellAnchor>
  <xdr:twoCellAnchor editAs="oneCell">
    <xdr:from>
      <xdr:col>4</xdr:col>
      <xdr:colOff>0</xdr:colOff>
      <xdr:row>35</xdr:row>
      <xdr:rowOff>0</xdr:rowOff>
    </xdr:from>
    <xdr:to>
      <xdr:col>4</xdr:col>
      <xdr:colOff>742680</xdr:colOff>
      <xdr:row>35</xdr:row>
      <xdr:rowOff>999720</xdr:rowOff>
    </xdr:to>
    <xdr:pic>
      <xdr:nvPicPr>
        <xdr:cNvPr id="472" name="Image 34" descr="Picture"/>
        <xdr:cNvPicPr/>
      </xdr:nvPicPr>
      <xdr:blipFill>
        <a:blip r:embed="rId34"/>
        <a:stretch/>
      </xdr:blipFill>
      <xdr:spPr>
        <a:xfrm>
          <a:off x="7612560" y="36156960"/>
          <a:ext cx="742680" cy="999720"/>
        </a:xfrm>
        <a:prstGeom prst="rect">
          <a:avLst/>
        </a:prstGeom>
        <a:ln w="0">
          <a:noFill/>
        </a:ln>
      </xdr:spPr>
    </xdr:pic>
    <xdr:clientData/>
  </xdr:twoCellAnchor>
  <xdr:twoCellAnchor editAs="oneCell">
    <xdr:from>
      <xdr:col>4</xdr:col>
      <xdr:colOff>0</xdr:colOff>
      <xdr:row>36</xdr:row>
      <xdr:rowOff>0</xdr:rowOff>
    </xdr:from>
    <xdr:to>
      <xdr:col>4</xdr:col>
      <xdr:colOff>1333080</xdr:colOff>
      <xdr:row>36</xdr:row>
      <xdr:rowOff>999720</xdr:rowOff>
    </xdr:to>
    <xdr:pic>
      <xdr:nvPicPr>
        <xdr:cNvPr id="473" name="Image 35" descr="Picture"/>
        <xdr:cNvPicPr/>
      </xdr:nvPicPr>
      <xdr:blipFill>
        <a:blip r:embed="rId35"/>
        <a:stretch/>
      </xdr:blipFill>
      <xdr:spPr>
        <a:xfrm>
          <a:off x="7612560" y="37233360"/>
          <a:ext cx="1333080" cy="999720"/>
        </a:xfrm>
        <a:prstGeom prst="rect">
          <a:avLst/>
        </a:prstGeom>
        <a:ln w="0">
          <a:noFill/>
        </a:ln>
      </xdr:spPr>
    </xdr:pic>
    <xdr:clientData/>
  </xdr:twoCellAnchor>
  <xdr:twoCellAnchor editAs="oneCell">
    <xdr:from>
      <xdr:col>4</xdr:col>
      <xdr:colOff>0</xdr:colOff>
      <xdr:row>37</xdr:row>
      <xdr:rowOff>0</xdr:rowOff>
    </xdr:from>
    <xdr:to>
      <xdr:col>4</xdr:col>
      <xdr:colOff>1209240</xdr:colOff>
      <xdr:row>37</xdr:row>
      <xdr:rowOff>999720</xdr:rowOff>
    </xdr:to>
    <xdr:pic>
      <xdr:nvPicPr>
        <xdr:cNvPr id="474" name="Image 36" descr="Picture"/>
        <xdr:cNvPicPr/>
      </xdr:nvPicPr>
      <xdr:blipFill>
        <a:blip r:embed="rId36"/>
        <a:stretch/>
      </xdr:blipFill>
      <xdr:spPr>
        <a:xfrm>
          <a:off x="7612560" y="38309400"/>
          <a:ext cx="1209240" cy="999720"/>
        </a:xfrm>
        <a:prstGeom prst="rect">
          <a:avLst/>
        </a:prstGeom>
        <a:ln w="0">
          <a:noFill/>
        </a:ln>
      </xdr:spPr>
    </xdr:pic>
    <xdr:clientData/>
  </xdr:twoCellAnchor>
  <xdr:twoCellAnchor editAs="oneCell">
    <xdr:from>
      <xdr:col>4</xdr:col>
      <xdr:colOff>0</xdr:colOff>
      <xdr:row>38</xdr:row>
      <xdr:rowOff>0</xdr:rowOff>
    </xdr:from>
    <xdr:to>
      <xdr:col>4</xdr:col>
      <xdr:colOff>599760</xdr:colOff>
      <xdr:row>38</xdr:row>
      <xdr:rowOff>999720</xdr:rowOff>
    </xdr:to>
    <xdr:pic>
      <xdr:nvPicPr>
        <xdr:cNvPr id="475" name="Image 37" descr="Picture"/>
        <xdr:cNvPicPr/>
      </xdr:nvPicPr>
      <xdr:blipFill>
        <a:blip r:embed="rId37"/>
        <a:stretch/>
      </xdr:blipFill>
      <xdr:spPr>
        <a:xfrm>
          <a:off x="7612560" y="39385800"/>
          <a:ext cx="599760" cy="999720"/>
        </a:xfrm>
        <a:prstGeom prst="rect">
          <a:avLst/>
        </a:prstGeom>
        <a:ln w="0">
          <a:noFill/>
        </a:ln>
      </xdr:spPr>
    </xdr:pic>
    <xdr:clientData/>
  </xdr:twoCellAnchor>
  <xdr:twoCellAnchor editAs="oneCell">
    <xdr:from>
      <xdr:col>4</xdr:col>
      <xdr:colOff>0</xdr:colOff>
      <xdr:row>39</xdr:row>
      <xdr:rowOff>0</xdr:rowOff>
    </xdr:from>
    <xdr:to>
      <xdr:col>4</xdr:col>
      <xdr:colOff>742680</xdr:colOff>
      <xdr:row>39</xdr:row>
      <xdr:rowOff>999720</xdr:rowOff>
    </xdr:to>
    <xdr:pic>
      <xdr:nvPicPr>
        <xdr:cNvPr id="476" name="Image 38" descr="Picture"/>
        <xdr:cNvPicPr/>
      </xdr:nvPicPr>
      <xdr:blipFill>
        <a:blip r:embed="rId38"/>
        <a:stretch/>
      </xdr:blipFill>
      <xdr:spPr>
        <a:xfrm>
          <a:off x="7612560" y="40462200"/>
          <a:ext cx="742680" cy="999720"/>
        </a:xfrm>
        <a:prstGeom prst="rect">
          <a:avLst/>
        </a:prstGeom>
        <a:ln w="0">
          <a:noFill/>
        </a:ln>
      </xdr:spPr>
    </xdr:pic>
    <xdr:clientData/>
  </xdr:twoCellAnchor>
  <xdr:twoCellAnchor editAs="oneCell">
    <xdr:from>
      <xdr:col>4</xdr:col>
      <xdr:colOff>0</xdr:colOff>
      <xdr:row>40</xdr:row>
      <xdr:rowOff>0</xdr:rowOff>
    </xdr:from>
    <xdr:to>
      <xdr:col>4</xdr:col>
      <xdr:colOff>742680</xdr:colOff>
      <xdr:row>40</xdr:row>
      <xdr:rowOff>999720</xdr:rowOff>
    </xdr:to>
    <xdr:pic>
      <xdr:nvPicPr>
        <xdr:cNvPr id="477" name="Image 39" descr="Picture"/>
        <xdr:cNvPicPr/>
      </xdr:nvPicPr>
      <xdr:blipFill>
        <a:blip r:embed="rId39"/>
        <a:stretch/>
      </xdr:blipFill>
      <xdr:spPr>
        <a:xfrm>
          <a:off x="7612560" y="41538600"/>
          <a:ext cx="742680" cy="999720"/>
        </a:xfrm>
        <a:prstGeom prst="rect">
          <a:avLst/>
        </a:prstGeom>
        <a:ln w="0">
          <a:noFill/>
        </a:ln>
      </xdr:spPr>
    </xdr:pic>
    <xdr:clientData/>
  </xdr:twoCellAnchor>
  <xdr:twoCellAnchor editAs="oneCell">
    <xdr:from>
      <xdr:col>4</xdr:col>
      <xdr:colOff>0</xdr:colOff>
      <xdr:row>41</xdr:row>
      <xdr:rowOff>0</xdr:rowOff>
    </xdr:from>
    <xdr:to>
      <xdr:col>4</xdr:col>
      <xdr:colOff>999720</xdr:colOff>
      <xdr:row>41</xdr:row>
      <xdr:rowOff>999720</xdr:rowOff>
    </xdr:to>
    <xdr:pic>
      <xdr:nvPicPr>
        <xdr:cNvPr id="478" name="Image 40" descr="Picture"/>
        <xdr:cNvPicPr/>
      </xdr:nvPicPr>
      <xdr:blipFill>
        <a:blip r:embed="rId40"/>
        <a:stretch/>
      </xdr:blipFill>
      <xdr:spPr>
        <a:xfrm>
          <a:off x="7612560" y="42615000"/>
          <a:ext cx="999720" cy="999720"/>
        </a:xfrm>
        <a:prstGeom prst="rect">
          <a:avLst/>
        </a:prstGeom>
        <a:ln w="0">
          <a:noFill/>
        </a:ln>
      </xdr:spPr>
    </xdr:pic>
    <xdr:clientData/>
  </xdr:twoCellAnchor>
  <xdr:twoCellAnchor editAs="oneCell">
    <xdr:from>
      <xdr:col>4</xdr:col>
      <xdr:colOff>0</xdr:colOff>
      <xdr:row>42</xdr:row>
      <xdr:rowOff>0</xdr:rowOff>
    </xdr:from>
    <xdr:to>
      <xdr:col>4</xdr:col>
      <xdr:colOff>1333080</xdr:colOff>
      <xdr:row>42</xdr:row>
      <xdr:rowOff>999720</xdr:rowOff>
    </xdr:to>
    <xdr:pic>
      <xdr:nvPicPr>
        <xdr:cNvPr id="479" name="Image 41" descr="Picture"/>
        <xdr:cNvPicPr/>
      </xdr:nvPicPr>
      <xdr:blipFill>
        <a:blip r:embed="rId41"/>
        <a:stretch/>
      </xdr:blipFill>
      <xdr:spPr>
        <a:xfrm>
          <a:off x="7612560" y="43691040"/>
          <a:ext cx="1333080" cy="999720"/>
        </a:xfrm>
        <a:prstGeom prst="rect">
          <a:avLst/>
        </a:prstGeom>
        <a:ln w="0">
          <a:noFill/>
        </a:ln>
      </xdr:spPr>
    </xdr:pic>
    <xdr:clientData/>
  </xdr:twoCellAnchor>
  <xdr:twoCellAnchor editAs="oneCell">
    <xdr:from>
      <xdr:col>4</xdr:col>
      <xdr:colOff>0</xdr:colOff>
      <xdr:row>43</xdr:row>
      <xdr:rowOff>0</xdr:rowOff>
    </xdr:from>
    <xdr:to>
      <xdr:col>4</xdr:col>
      <xdr:colOff>1495080</xdr:colOff>
      <xdr:row>43</xdr:row>
      <xdr:rowOff>999720</xdr:rowOff>
    </xdr:to>
    <xdr:pic>
      <xdr:nvPicPr>
        <xdr:cNvPr id="480" name="Image 42" descr="Picture"/>
        <xdr:cNvPicPr/>
      </xdr:nvPicPr>
      <xdr:blipFill>
        <a:blip r:embed="rId42"/>
        <a:stretch/>
      </xdr:blipFill>
      <xdr:spPr>
        <a:xfrm>
          <a:off x="7612560" y="44767440"/>
          <a:ext cx="1495080" cy="999720"/>
        </a:xfrm>
        <a:prstGeom prst="rect">
          <a:avLst/>
        </a:prstGeom>
        <a:ln w="0">
          <a:noFill/>
        </a:ln>
      </xdr:spPr>
    </xdr:pic>
    <xdr:clientData/>
  </xdr:twoCellAnchor>
  <xdr:twoCellAnchor editAs="oneCell">
    <xdr:from>
      <xdr:col>4</xdr:col>
      <xdr:colOff>0</xdr:colOff>
      <xdr:row>44</xdr:row>
      <xdr:rowOff>0</xdr:rowOff>
    </xdr:from>
    <xdr:to>
      <xdr:col>4</xdr:col>
      <xdr:colOff>1495080</xdr:colOff>
      <xdr:row>44</xdr:row>
      <xdr:rowOff>999720</xdr:rowOff>
    </xdr:to>
    <xdr:pic>
      <xdr:nvPicPr>
        <xdr:cNvPr id="481" name="Image 43" descr="Picture"/>
        <xdr:cNvPicPr/>
      </xdr:nvPicPr>
      <xdr:blipFill>
        <a:blip r:embed="rId43"/>
        <a:stretch/>
      </xdr:blipFill>
      <xdr:spPr>
        <a:xfrm>
          <a:off x="7612560" y="45843840"/>
          <a:ext cx="1495080" cy="999720"/>
        </a:xfrm>
        <a:prstGeom prst="rect">
          <a:avLst/>
        </a:prstGeom>
        <a:ln w="0">
          <a:noFill/>
        </a:ln>
      </xdr:spPr>
    </xdr:pic>
    <xdr:clientData/>
  </xdr:twoCellAnchor>
  <xdr:twoCellAnchor editAs="oneCell">
    <xdr:from>
      <xdr:col>4</xdr:col>
      <xdr:colOff>0</xdr:colOff>
      <xdr:row>45</xdr:row>
      <xdr:rowOff>0</xdr:rowOff>
    </xdr:from>
    <xdr:to>
      <xdr:col>4</xdr:col>
      <xdr:colOff>961560</xdr:colOff>
      <xdr:row>45</xdr:row>
      <xdr:rowOff>999720</xdr:rowOff>
    </xdr:to>
    <xdr:pic>
      <xdr:nvPicPr>
        <xdr:cNvPr id="482" name="Image 44" descr="Picture"/>
        <xdr:cNvPicPr/>
      </xdr:nvPicPr>
      <xdr:blipFill>
        <a:blip r:embed="rId44"/>
        <a:stretch/>
      </xdr:blipFill>
      <xdr:spPr>
        <a:xfrm>
          <a:off x="7612560" y="46920240"/>
          <a:ext cx="961560" cy="999720"/>
        </a:xfrm>
        <a:prstGeom prst="rect">
          <a:avLst/>
        </a:prstGeom>
        <a:ln w="0">
          <a:noFill/>
        </a:ln>
      </xdr:spPr>
    </xdr:pic>
    <xdr:clientData/>
  </xdr:twoCellAnchor>
  <xdr:twoCellAnchor editAs="oneCell">
    <xdr:from>
      <xdr:col>4</xdr:col>
      <xdr:colOff>0</xdr:colOff>
      <xdr:row>46</xdr:row>
      <xdr:rowOff>0</xdr:rowOff>
    </xdr:from>
    <xdr:to>
      <xdr:col>4</xdr:col>
      <xdr:colOff>742680</xdr:colOff>
      <xdr:row>46</xdr:row>
      <xdr:rowOff>999720</xdr:rowOff>
    </xdr:to>
    <xdr:pic>
      <xdr:nvPicPr>
        <xdr:cNvPr id="483" name="Image 45" descr="Picture"/>
        <xdr:cNvPicPr/>
      </xdr:nvPicPr>
      <xdr:blipFill>
        <a:blip r:embed="rId45"/>
        <a:stretch/>
      </xdr:blipFill>
      <xdr:spPr>
        <a:xfrm>
          <a:off x="7612560" y="47996640"/>
          <a:ext cx="742680" cy="999720"/>
        </a:xfrm>
        <a:prstGeom prst="rect">
          <a:avLst/>
        </a:prstGeom>
        <a:ln w="0">
          <a:noFill/>
        </a:ln>
      </xdr:spPr>
    </xdr:pic>
    <xdr:clientData/>
  </xdr:twoCellAnchor>
  <xdr:twoCellAnchor editAs="oneCell">
    <xdr:from>
      <xdr:col>4</xdr:col>
      <xdr:colOff>0</xdr:colOff>
      <xdr:row>47</xdr:row>
      <xdr:rowOff>0</xdr:rowOff>
    </xdr:from>
    <xdr:to>
      <xdr:col>4</xdr:col>
      <xdr:colOff>875880</xdr:colOff>
      <xdr:row>47</xdr:row>
      <xdr:rowOff>999720</xdr:rowOff>
    </xdr:to>
    <xdr:pic>
      <xdr:nvPicPr>
        <xdr:cNvPr id="484" name="Image 46" descr="Picture"/>
        <xdr:cNvPicPr/>
      </xdr:nvPicPr>
      <xdr:blipFill>
        <a:blip r:embed="rId46"/>
        <a:stretch/>
      </xdr:blipFill>
      <xdr:spPr>
        <a:xfrm>
          <a:off x="7612560" y="49072680"/>
          <a:ext cx="875880" cy="999720"/>
        </a:xfrm>
        <a:prstGeom prst="rect">
          <a:avLst/>
        </a:prstGeom>
        <a:ln w="0">
          <a:noFill/>
        </a:ln>
      </xdr:spPr>
    </xdr:pic>
    <xdr:clientData/>
  </xdr:twoCellAnchor>
  <xdr:twoCellAnchor editAs="oneCell">
    <xdr:from>
      <xdr:col>4</xdr:col>
      <xdr:colOff>0</xdr:colOff>
      <xdr:row>48</xdr:row>
      <xdr:rowOff>0</xdr:rowOff>
    </xdr:from>
    <xdr:to>
      <xdr:col>4</xdr:col>
      <xdr:colOff>1161720</xdr:colOff>
      <xdr:row>48</xdr:row>
      <xdr:rowOff>999720</xdr:rowOff>
    </xdr:to>
    <xdr:pic>
      <xdr:nvPicPr>
        <xdr:cNvPr id="485" name="Image 47" descr="Picture"/>
        <xdr:cNvPicPr/>
      </xdr:nvPicPr>
      <xdr:blipFill>
        <a:blip r:embed="rId47"/>
        <a:stretch/>
      </xdr:blipFill>
      <xdr:spPr>
        <a:xfrm>
          <a:off x="7612560" y="50149080"/>
          <a:ext cx="1161720" cy="999720"/>
        </a:xfrm>
        <a:prstGeom prst="rect">
          <a:avLst/>
        </a:prstGeom>
        <a:ln w="0">
          <a:noFill/>
        </a:ln>
      </xdr:spPr>
    </xdr:pic>
    <xdr:clientData/>
  </xdr:twoCellAnchor>
  <xdr:twoCellAnchor editAs="oneCell">
    <xdr:from>
      <xdr:col>4</xdr:col>
      <xdr:colOff>0</xdr:colOff>
      <xdr:row>49</xdr:row>
      <xdr:rowOff>0</xdr:rowOff>
    </xdr:from>
    <xdr:to>
      <xdr:col>4</xdr:col>
      <xdr:colOff>999720</xdr:colOff>
      <xdr:row>49</xdr:row>
      <xdr:rowOff>999720</xdr:rowOff>
    </xdr:to>
    <xdr:pic>
      <xdr:nvPicPr>
        <xdr:cNvPr id="486" name="Image 48" descr="Picture"/>
        <xdr:cNvPicPr/>
      </xdr:nvPicPr>
      <xdr:blipFill>
        <a:blip r:embed="rId48"/>
        <a:stretch/>
      </xdr:blipFill>
      <xdr:spPr>
        <a:xfrm>
          <a:off x="7612560" y="51225480"/>
          <a:ext cx="999720" cy="999720"/>
        </a:xfrm>
        <a:prstGeom prst="rect">
          <a:avLst/>
        </a:prstGeom>
        <a:ln w="0">
          <a:noFill/>
        </a:ln>
      </xdr:spPr>
    </xdr:pic>
    <xdr:clientData/>
  </xdr:twoCellAnchor>
  <xdr:twoCellAnchor editAs="oneCell">
    <xdr:from>
      <xdr:col>4</xdr:col>
      <xdr:colOff>0</xdr:colOff>
      <xdr:row>50</xdr:row>
      <xdr:rowOff>0</xdr:rowOff>
    </xdr:from>
    <xdr:to>
      <xdr:col>4</xdr:col>
      <xdr:colOff>657000</xdr:colOff>
      <xdr:row>50</xdr:row>
      <xdr:rowOff>999720</xdr:rowOff>
    </xdr:to>
    <xdr:pic>
      <xdr:nvPicPr>
        <xdr:cNvPr id="487" name="Image 49" descr="Picture"/>
        <xdr:cNvPicPr/>
      </xdr:nvPicPr>
      <xdr:blipFill>
        <a:blip r:embed="rId49"/>
        <a:stretch/>
      </xdr:blipFill>
      <xdr:spPr>
        <a:xfrm>
          <a:off x="7612560" y="52301880"/>
          <a:ext cx="657000" cy="999720"/>
        </a:xfrm>
        <a:prstGeom prst="rect">
          <a:avLst/>
        </a:prstGeom>
        <a:ln w="0">
          <a:noFill/>
        </a:ln>
      </xdr:spPr>
    </xdr:pic>
    <xdr:clientData/>
  </xdr:twoCellAnchor>
  <xdr:twoCellAnchor editAs="oneCell">
    <xdr:from>
      <xdr:col>4</xdr:col>
      <xdr:colOff>0</xdr:colOff>
      <xdr:row>51</xdr:row>
      <xdr:rowOff>0</xdr:rowOff>
    </xdr:from>
    <xdr:to>
      <xdr:col>4</xdr:col>
      <xdr:colOff>466200</xdr:colOff>
      <xdr:row>51</xdr:row>
      <xdr:rowOff>999720</xdr:rowOff>
    </xdr:to>
    <xdr:pic>
      <xdr:nvPicPr>
        <xdr:cNvPr id="488" name="Image 50" descr="Picture"/>
        <xdr:cNvPicPr/>
      </xdr:nvPicPr>
      <xdr:blipFill>
        <a:blip r:embed="rId50"/>
        <a:stretch/>
      </xdr:blipFill>
      <xdr:spPr>
        <a:xfrm>
          <a:off x="7612560" y="53378280"/>
          <a:ext cx="466200" cy="999720"/>
        </a:xfrm>
        <a:prstGeom prst="rect">
          <a:avLst/>
        </a:prstGeom>
        <a:ln w="0">
          <a:noFill/>
        </a:ln>
      </xdr:spPr>
    </xdr:pic>
    <xdr:clientData/>
  </xdr:twoCellAnchor>
  <xdr:twoCellAnchor editAs="oneCell">
    <xdr:from>
      <xdr:col>4</xdr:col>
      <xdr:colOff>0</xdr:colOff>
      <xdr:row>52</xdr:row>
      <xdr:rowOff>0</xdr:rowOff>
    </xdr:from>
    <xdr:to>
      <xdr:col>4</xdr:col>
      <xdr:colOff>1333080</xdr:colOff>
      <xdr:row>52</xdr:row>
      <xdr:rowOff>999720</xdr:rowOff>
    </xdr:to>
    <xdr:pic>
      <xdr:nvPicPr>
        <xdr:cNvPr id="489" name="Image 51" descr="Picture"/>
        <xdr:cNvPicPr/>
      </xdr:nvPicPr>
      <xdr:blipFill>
        <a:blip r:embed="rId51"/>
        <a:stretch/>
      </xdr:blipFill>
      <xdr:spPr>
        <a:xfrm>
          <a:off x="7612560" y="54454320"/>
          <a:ext cx="1333080" cy="999720"/>
        </a:xfrm>
        <a:prstGeom prst="rect">
          <a:avLst/>
        </a:prstGeom>
        <a:ln w="0">
          <a:noFill/>
        </a:ln>
      </xdr:spPr>
    </xdr:pic>
    <xdr:clientData/>
  </xdr:twoCellAnchor>
  <xdr:twoCellAnchor editAs="oneCell">
    <xdr:from>
      <xdr:col>4</xdr:col>
      <xdr:colOff>0</xdr:colOff>
      <xdr:row>53</xdr:row>
      <xdr:rowOff>0</xdr:rowOff>
    </xdr:from>
    <xdr:to>
      <xdr:col>4</xdr:col>
      <xdr:colOff>894960</xdr:colOff>
      <xdr:row>53</xdr:row>
      <xdr:rowOff>999720</xdr:rowOff>
    </xdr:to>
    <xdr:pic>
      <xdr:nvPicPr>
        <xdr:cNvPr id="490" name="Image 52" descr="Picture"/>
        <xdr:cNvPicPr/>
      </xdr:nvPicPr>
      <xdr:blipFill>
        <a:blip r:embed="rId52"/>
        <a:stretch/>
      </xdr:blipFill>
      <xdr:spPr>
        <a:xfrm>
          <a:off x="7612560" y="55530720"/>
          <a:ext cx="894960" cy="999720"/>
        </a:xfrm>
        <a:prstGeom prst="rect">
          <a:avLst/>
        </a:prstGeom>
        <a:ln w="0">
          <a:noFill/>
        </a:ln>
      </xdr:spPr>
    </xdr:pic>
    <xdr:clientData/>
  </xdr:twoCellAnchor>
  <xdr:twoCellAnchor editAs="oneCell">
    <xdr:from>
      <xdr:col>4</xdr:col>
      <xdr:colOff>0</xdr:colOff>
      <xdr:row>54</xdr:row>
      <xdr:rowOff>0</xdr:rowOff>
    </xdr:from>
    <xdr:to>
      <xdr:col>4</xdr:col>
      <xdr:colOff>1037880</xdr:colOff>
      <xdr:row>54</xdr:row>
      <xdr:rowOff>999720</xdr:rowOff>
    </xdr:to>
    <xdr:pic>
      <xdr:nvPicPr>
        <xdr:cNvPr id="491" name="Image 53" descr="Picture"/>
        <xdr:cNvPicPr/>
      </xdr:nvPicPr>
      <xdr:blipFill>
        <a:blip r:embed="rId53"/>
        <a:stretch/>
      </xdr:blipFill>
      <xdr:spPr>
        <a:xfrm>
          <a:off x="7612560" y="56607120"/>
          <a:ext cx="1037880" cy="999720"/>
        </a:xfrm>
        <a:prstGeom prst="rect">
          <a:avLst/>
        </a:prstGeom>
        <a:ln w="0">
          <a:noFill/>
        </a:ln>
      </xdr:spPr>
    </xdr:pic>
    <xdr:clientData/>
  </xdr:twoCellAnchor>
  <xdr:twoCellAnchor editAs="oneCell">
    <xdr:from>
      <xdr:col>4</xdr:col>
      <xdr:colOff>0</xdr:colOff>
      <xdr:row>55</xdr:row>
      <xdr:rowOff>0</xdr:rowOff>
    </xdr:from>
    <xdr:to>
      <xdr:col>4</xdr:col>
      <xdr:colOff>999720</xdr:colOff>
      <xdr:row>55</xdr:row>
      <xdr:rowOff>999720</xdr:rowOff>
    </xdr:to>
    <xdr:pic>
      <xdr:nvPicPr>
        <xdr:cNvPr id="492" name="Image 54" descr="Picture"/>
        <xdr:cNvPicPr/>
      </xdr:nvPicPr>
      <xdr:blipFill>
        <a:blip r:embed="rId54"/>
        <a:stretch/>
      </xdr:blipFill>
      <xdr:spPr>
        <a:xfrm>
          <a:off x="7612560" y="57683520"/>
          <a:ext cx="999720" cy="999720"/>
        </a:xfrm>
        <a:prstGeom prst="rect">
          <a:avLst/>
        </a:prstGeom>
        <a:ln w="0">
          <a:noFill/>
        </a:ln>
      </xdr:spPr>
    </xdr:pic>
    <xdr:clientData/>
  </xdr:twoCellAnchor>
  <xdr:twoCellAnchor editAs="oneCell">
    <xdr:from>
      <xdr:col>4</xdr:col>
      <xdr:colOff>0</xdr:colOff>
      <xdr:row>56</xdr:row>
      <xdr:rowOff>0</xdr:rowOff>
    </xdr:from>
    <xdr:to>
      <xdr:col>4</xdr:col>
      <xdr:colOff>657000</xdr:colOff>
      <xdr:row>56</xdr:row>
      <xdr:rowOff>999720</xdr:rowOff>
    </xdr:to>
    <xdr:pic>
      <xdr:nvPicPr>
        <xdr:cNvPr id="493" name="Image 55" descr="Picture"/>
        <xdr:cNvPicPr/>
      </xdr:nvPicPr>
      <xdr:blipFill>
        <a:blip r:embed="rId55"/>
        <a:stretch/>
      </xdr:blipFill>
      <xdr:spPr>
        <a:xfrm>
          <a:off x="7612560" y="58759560"/>
          <a:ext cx="657000" cy="999720"/>
        </a:xfrm>
        <a:prstGeom prst="rect">
          <a:avLst/>
        </a:prstGeom>
        <a:ln w="0">
          <a:noFill/>
        </a:ln>
      </xdr:spPr>
    </xdr:pic>
    <xdr:clientData/>
  </xdr:twoCellAnchor>
  <xdr:twoCellAnchor editAs="oneCell">
    <xdr:from>
      <xdr:col>4</xdr:col>
      <xdr:colOff>0</xdr:colOff>
      <xdr:row>57</xdr:row>
      <xdr:rowOff>0</xdr:rowOff>
    </xdr:from>
    <xdr:to>
      <xdr:col>4</xdr:col>
      <xdr:colOff>1333080</xdr:colOff>
      <xdr:row>57</xdr:row>
      <xdr:rowOff>999720</xdr:rowOff>
    </xdr:to>
    <xdr:pic>
      <xdr:nvPicPr>
        <xdr:cNvPr id="494" name="Image 56" descr="Picture"/>
        <xdr:cNvPicPr/>
      </xdr:nvPicPr>
      <xdr:blipFill>
        <a:blip r:embed="rId56"/>
        <a:stretch/>
      </xdr:blipFill>
      <xdr:spPr>
        <a:xfrm>
          <a:off x="7612560" y="59835960"/>
          <a:ext cx="1333080" cy="999720"/>
        </a:xfrm>
        <a:prstGeom prst="rect">
          <a:avLst/>
        </a:prstGeom>
        <a:ln w="0">
          <a:noFill/>
        </a:ln>
      </xdr:spPr>
    </xdr:pic>
    <xdr:clientData/>
  </xdr:twoCellAnchor>
  <xdr:twoCellAnchor editAs="oneCell">
    <xdr:from>
      <xdr:col>4</xdr:col>
      <xdr:colOff>0</xdr:colOff>
      <xdr:row>58</xdr:row>
      <xdr:rowOff>0</xdr:rowOff>
    </xdr:from>
    <xdr:to>
      <xdr:col>4</xdr:col>
      <xdr:colOff>1618920</xdr:colOff>
      <xdr:row>58</xdr:row>
      <xdr:rowOff>904680</xdr:rowOff>
    </xdr:to>
    <xdr:pic>
      <xdr:nvPicPr>
        <xdr:cNvPr id="495" name="Image 57" descr="Picture"/>
        <xdr:cNvPicPr/>
      </xdr:nvPicPr>
      <xdr:blipFill>
        <a:blip r:embed="rId57"/>
        <a:stretch/>
      </xdr:blipFill>
      <xdr:spPr>
        <a:xfrm>
          <a:off x="7612560" y="60912360"/>
          <a:ext cx="1618920" cy="904680"/>
        </a:xfrm>
        <a:prstGeom prst="rect">
          <a:avLst/>
        </a:prstGeom>
        <a:ln w="0">
          <a:noFill/>
        </a:ln>
      </xdr:spPr>
    </xdr:pic>
    <xdr:clientData/>
  </xdr:twoCellAnchor>
  <xdr:twoCellAnchor editAs="oneCell">
    <xdr:from>
      <xdr:col>4</xdr:col>
      <xdr:colOff>0</xdr:colOff>
      <xdr:row>59</xdr:row>
      <xdr:rowOff>0</xdr:rowOff>
    </xdr:from>
    <xdr:to>
      <xdr:col>4</xdr:col>
      <xdr:colOff>1114200</xdr:colOff>
      <xdr:row>59</xdr:row>
      <xdr:rowOff>999720</xdr:rowOff>
    </xdr:to>
    <xdr:pic>
      <xdr:nvPicPr>
        <xdr:cNvPr id="496" name="Image 58" descr="Picture"/>
        <xdr:cNvPicPr/>
      </xdr:nvPicPr>
      <xdr:blipFill>
        <a:blip r:embed="rId58"/>
        <a:stretch/>
      </xdr:blipFill>
      <xdr:spPr>
        <a:xfrm>
          <a:off x="7612560" y="61979040"/>
          <a:ext cx="1114200" cy="999720"/>
        </a:xfrm>
        <a:prstGeom prst="rect">
          <a:avLst/>
        </a:prstGeom>
        <a:ln w="0">
          <a:noFill/>
        </a:ln>
      </xdr:spPr>
    </xdr:pic>
    <xdr:clientData/>
  </xdr:twoCellAnchor>
  <xdr:twoCellAnchor editAs="oneCell">
    <xdr:from>
      <xdr:col>4</xdr:col>
      <xdr:colOff>0</xdr:colOff>
      <xdr:row>60</xdr:row>
      <xdr:rowOff>0</xdr:rowOff>
    </xdr:from>
    <xdr:to>
      <xdr:col>4</xdr:col>
      <xdr:colOff>1618920</xdr:colOff>
      <xdr:row>60</xdr:row>
      <xdr:rowOff>780840</xdr:rowOff>
    </xdr:to>
    <xdr:pic>
      <xdr:nvPicPr>
        <xdr:cNvPr id="497" name="Image 59" descr="Picture"/>
        <xdr:cNvPicPr/>
      </xdr:nvPicPr>
      <xdr:blipFill>
        <a:blip r:embed="rId59"/>
        <a:stretch/>
      </xdr:blipFill>
      <xdr:spPr>
        <a:xfrm>
          <a:off x="7612560" y="63055440"/>
          <a:ext cx="1618920" cy="780840"/>
        </a:xfrm>
        <a:prstGeom prst="rect">
          <a:avLst/>
        </a:prstGeom>
        <a:ln w="0">
          <a:noFill/>
        </a:ln>
      </xdr:spPr>
    </xdr:pic>
    <xdr:clientData/>
  </xdr:twoCellAnchor>
  <xdr:twoCellAnchor editAs="oneCell">
    <xdr:from>
      <xdr:col>4</xdr:col>
      <xdr:colOff>0</xdr:colOff>
      <xdr:row>61</xdr:row>
      <xdr:rowOff>0</xdr:rowOff>
    </xdr:from>
    <xdr:to>
      <xdr:col>4</xdr:col>
      <xdr:colOff>742680</xdr:colOff>
      <xdr:row>61</xdr:row>
      <xdr:rowOff>999720</xdr:rowOff>
    </xdr:to>
    <xdr:pic>
      <xdr:nvPicPr>
        <xdr:cNvPr id="498" name="Image 60" descr="Picture"/>
        <xdr:cNvPicPr/>
      </xdr:nvPicPr>
      <xdr:blipFill>
        <a:blip r:embed="rId60"/>
        <a:stretch/>
      </xdr:blipFill>
      <xdr:spPr>
        <a:xfrm>
          <a:off x="7612560" y="64122480"/>
          <a:ext cx="742680" cy="999720"/>
        </a:xfrm>
        <a:prstGeom prst="rect">
          <a:avLst/>
        </a:prstGeom>
        <a:ln w="0">
          <a:noFill/>
        </a:ln>
      </xdr:spPr>
    </xdr:pic>
    <xdr:clientData/>
  </xdr:twoCellAnchor>
  <xdr:twoCellAnchor editAs="oneCell">
    <xdr:from>
      <xdr:col>4</xdr:col>
      <xdr:colOff>0</xdr:colOff>
      <xdr:row>62</xdr:row>
      <xdr:rowOff>0</xdr:rowOff>
    </xdr:from>
    <xdr:to>
      <xdr:col>4</xdr:col>
      <xdr:colOff>742680</xdr:colOff>
      <xdr:row>62</xdr:row>
      <xdr:rowOff>999720</xdr:rowOff>
    </xdr:to>
    <xdr:pic>
      <xdr:nvPicPr>
        <xdr:cNvPr id="499" name="Image 61" descr="Picture"/>
        <xdr:cNvPicPr/>
      </xdr:nvPicPr>
      <xdr:blipFill>
        <a:blip r:embed="rId61"/>
        <a:stretch/>
      </xdr:blipFill>
      <xdr:spPr>
        <a:xfrm>
          <a:off x="7612560" y="65198520"/>
          <a:ext cx="742680" cy="999720"/>
        </a:xfrm>
        <a:prstGeom prst="rect">
          <a:avLst/>
        </a:prstGeom>
        <a:ln w="0">
          <a:noFill/>
        </a:ln>
      </xdr:spPr>
    </xdr:pic>
    <xdr:clientData/>
  </xdr:twoCellAnchor>
  <xdr:twoCellAnchor editAs="oneCell">
    <xdr:from>
      <xdr:col>4</xdr:col>
      <xdr:colOff>0</xdr:colOff>
      <xdr:row>63</xdr:row>
      <xdr:rowOff>0</xdr:rowOff>
    </xdr:from>
    <xdr:to>
      <xdr:col>4</xdr:col>
      <xdr:colOff>1333080</xdr:colOff>
      <xdr:row>63</xdr:row>
      <xdr:rowOff>999720</xdr:rowOff>
    </xdr:to>
    <xdr:pic>
      <xdr:nvPicPr>
        <xdr:cNvPr id="500" name="Image 62" descr="Picture"/>
        <xdr:cNvPicPr/>
      </xdr:nvPicPr>
      <xdr:blipFill>
        <a:blip r:embed="rId62"/>
        <a:stretch/>
      </xdr:blipFill>
      <xdr:spPr>
        <a:xfrm>
          <a:off x="7612560" y="66274920"/>
          <a:ext cx="1333080" cy="999720"/>
        </a:xfrm>
        <a:prstGeom prst="rect">
          <a:avLst/>
        </a:prstGeom>
        <a:ln w="0">
          <a:noFill/>
        </a:ln>
      </xdr:spPr>
    </xdr:pic>
    <xdr:clientData/>
  </xdr:twoCellAnchor>
  <xdr:twoCellAnchor editAs="oneCell">
    <xdr:from>
      <xdr:col>4</xdr:col>
      <xdr:colOff>0</xdr:colOff>
      <xdr:row>64</xdr:row>
      <xdr:rowOff>0</xdr:rowOff>
    </xdr:from>
    <xdr:to>
      <xdr:col>4</xdr:col>
      <xdr:colOff>1333080</xdr:colOff>
      <xdr:row>64</xdr:row>
      <xdr:rowOff>999720</xdr:rowOff>
    </xdr:to>
    <xdr:pic>
      <xdr:nvPicPr>
        <xdr:cNvPr id="501" name="Image 63" descr="Picture"/>
        <xdr:cNvPicPr/>
      </xdr:nvPicPr>
      <xdr:blipFill>
        <a:blip r:embed="rId63"/>
        <a:stretch/>
      </xdr:blipFill>
      <xdr:spPr>
        <a:xfrm>
          <a:off x="7612560" y="67351320"/>
          <a:ext cx="1333080" cy="999720"/>
        </a:xfrm>
        <a:prstGeom prst="rect">
          <a:avLst/>
        </a:prstGeom>
        <a:ln w="0">
          <a:noFill/>
        </a:ln>
      </xdr:spPr>
    </xdr:pic>
    <xdr:clientData/>
  </xdr:twoCellAnchor>
  <xdr:twoCellAnchor editAs="oneCell">
    <xdr:from>
      <xdr:col>4</xdr:col>
      <xdr:colOff>0</xdr:colOff>
      <xdr:row>65</xdr:row>
      <xdr:rowOff>0</xdr:rowOff>
    </xdr:from>
    <xdr:to>
      <xdr:col>4</xdr:col>
      <xdr:colOff>999720</xdr:colOff>
      <xdr:row>65</xdr:row>
      <xdr:rowOff>999720</xdr:rowOff>
    </xdr:to>
    <xdr:pic>
      <xdr:nvPicPr>
        <xdr:cNvPr id="502" name="Image 64" descr="Picture"/>
        <xdr:cNvPicPr/>
      </xdr:nvPicPr>
      <xdr:blipFill>
        <a:blip r:embed="rId64"/>
        <a:stretch/>
      </xdr:blipFill>
      <xdr:spPr>
        <a:xfrm>
          <a:off x="7612560" y="68427720"/>
          <a:ext cx="999720" cy="999720"/>
        </a:xfrm>
        <a:prstGeom prst="rect">
          <a:avLst/>
        </a:prstGeom>
        <a:ln w="0">
          <a:noFill/>
        </a:ln>
      </xdr:spPr>
    </xdr:pic>
    <xdr:clientData/>
  </xdr:twoCellAnchor>
  <xdr:twoCellAnchor editAs="oneCell">
    <xdr:from>
      <xdr:col>4</xdr:col>
      <xdr:colOff>0</xdr:colOff>
      <xdr:row>66</xdr:row>
      <xdr:rowOff>0</xdr:rowOff>
    </xdr:from>
    <xdr:to>
      <xdr:col>4</xdr:col>
      <xdr:colOff>713880</xdr:colOff>
      <xdr:row>66</xdr:row>
      <xdr:rowOff>999720</xdr:rowOff>
    </xdr:to>
    <xdr:pic>
      <xdr:nvPicPr>
        <xdr:cNvPr id="503" name="Image 65" descr="Picture"/>
        <xdr:cNvPicPr/>
      </xdr:nvPicPr>
      <xdr:blipFill>
        <a:blip r:embed="rId65"/>
        <a:stretch/>
      </xdr:blipFill>
      <xdr:spPr>
        <a:xfrm>
          <a:off x="7612560" y="69503760"/>
          <a:ext cx="713880" cy="999720"/>
        </a:xfrm>
        <a:prstGeom prst="rect">
          <a:avLst/>
        </a:prstGeom>
        <a:ln w="0">
          <a:noFill/>
        </a:ln>
      </xdr:spPr>
    </xdr:pic>
    <xdr:clientData/>
  </xdr:twoCellAnchor>
  <xdr:twoCellAnchor editAs="oneCell">
    <xdr:from>
      <xdr:col>4</xdr:col>
      <xdr:colOff>0</xdr:colOff>
      <xdr:row>67</xdr:row>
      <xdr:rowOff>0</xdr:rowOff>
    </xdr:from>
    <xdr:to>
      <xdr:col>4</xdr:col>
      <xdr:colOff>742680</xdr:colOff>
      <xdr:row>67</xdr:row>
      <xdr:rowOff>999720</xdr:rowOff>
    </xdr:to>
    <xdr:pic>
      <xdr:nvPicPr>
        <xdr:cNvPr id="504" name="Image 66" descr="Picture"/>
        <xdr:cNvPicPr/>
      </xdr:nvPicPr>
      <xdr:blipFill>
        <a:blip r:embed="rId66"/>
        <a:stretch/>
      </xdr:blipFill>
      <xdr:spPr>
        <a:xfrm>
          <a:off x="7612560" y="70580160"/>
          <a:ext cx="742680" cy="999720"/>
        </a:xfrm>
        <a:prstGeom prst="rect">
          <a:avLst/>
        </a:prstGeom>
        <a:ln w="0">
          <a:noFill/>
        </a:ln>
      </xdr:spPr>
    </xdr:pic>
    <xdr:clientData/>
  </xdr:twoCellAnchor>
  <xdr:twoCellAnchor editAs="oneCell">
    <xdr:from>
      <xdr:col>4</xdr:col>
      <xdr:colOff>0</xdr:colOff>
      <xdr:row>68</xdr:row>
      <xdr:rowOff>0</xdr:rowOff>
    </xdr:from>
    <xdr:to>
      <xdr:col>4</xdr:col>
      <xdr:colOff>552240</xdr:colOff>
      <xdr:row>68</xdr:row>
      <xdr:rowOff>999720</xdr:rowOff>
    </xdr:to>
    <xdr:pic>
      <xdr:nvPicPr>
        <xdr:cNvPr id="505" name="Image 67" descr="Picture"/>
        <xdr:cNvPicPr/>
      </xdr:nvPicPr>
      <xdr:blipFill>
        <a:blip r:embed="rId67"/>
        <a:stretch/>
      </xdr:blipFill>
      <xdr:spPr>
        <a:xfrm>
          <a:off x="7612560" y="71656560"/>
          <a:ext cx="552240" cy="999720"/>
        </a:xfrm>
        <a:prstGeom prst="rect">
          <a:avLst/>
        </a:prstGeom>
        <a:ln w="0">
          <a:noFill/>
        </a:ln>
      </xdr:spPr>
    </xdr:pic>
    <xdr:clientData/>
  </xdr:twoCellAnchor>
  <xdr:twoCellAnchor editAs="oneCell">
    <xdr:from>
      <xdr:col>4</xdr:col>
      <xdr:colOff>0</xdr:colOff>
      <xdr:row>69</xdr:row>
      <xdr:rowOff>0</xdr:rowOff>
    </xdr:from>
    <xdr:to>
      <xdr:col>4</xdr:col>
      <xdr:colOff>742680</xdr:colOff>
      <xdr:row>69</xdr:row>
      <xdr:rowOff>999720</xdr:rowOff>
    </xdr:to>
    <xdr:pic>
      <xdr:nvPicPr>
        <xdr:cNvPr id="506" name="Image 68" descr="Picture"/>
        <xdr:cNvPicPr/>
      </xdr:nvPicPr>
      <xdr:blipFill>
        <a:blip r:embed="rId68"/>
        <a:stretch/>
      </xdr:blipFill>
      <xdr:spPr>
        <a:xfrm>
          <a:off x="7612560" y="72732960"/>
          <a:ext cx="742680" cy="999720"/>
        </a:xfrm>
        <a:prstGeom prst="rect">
          <a:avLst/>
        </a:prstGeom>
        <a:ln w="0">
          <a:noFill/>
        </a:ln>
      </xdr:spPr>
    </xdr:pic>
    <xdr:clientData/>
  </xdr:twoCellAnchor>
  <xdr:twoCellAnchor editAs="oneCell">
    <xdr:from>
      <xdr:col>4</xdr:col>
      <xdr:colOff>0</xdr:colOff>
      <xdr:row>70</xdr:row>
      <xdr:rowOff>0</xdr:rowOff>
    </xdr:from>
    <xdr:to>
      <xdr:col>4</xdr:col>
      <xdr:colOff>1333080</xdr:colOff>
      <xdr:row>70</xdr:row>
      <xdr:rowOff>999720</xdr:rowOff>
    </xdr:to>
    <xdr:pic>
      <xdr:nvPicPr>
        <xdr:cNvPr id="507" name="Image 69" descr="Picture"/>
        <xdr:cNvPicPr/>
      </xdr:nvPicPr>
      <xdr:blipFill>
        <a:blip r:embed="rId69"/>
        <a:stretch/>
      </xdr:blipFill>
      <xdr:spPr>
        <a:xfrm>
          <a:off x="7612560" y="73809360"/>
          <a:ext cx="1333080" cy="999720"/>
        </a:xfrm>
        <a:prstGeom prst="rect">
          <a:avLst/>
        </a:prstGeom>
        <a:ln w="0">
          <a:noFill/>
        </a:ln>
      </xdr:spPr>
    </xdr:pic>
    <xdr:clientData/>
  </xdr:twoCellAnchor>
  <xdr:twoCellAnchor editAs="oneCell">
    <xdr:from>
      <xdr:col>4</xdr:col>
      <xdr:colOff>0</xdr:colOff>
      <xdr:row>71</xdr:row>
      <xdr:rowOff>0</xdr:rowOff>
    </xdr:from>
    <xdr:to>
      <xdr:col>4</xdr:col>
      <xdr:colOff>742680</xdr:colOff>
      <xdr:row>71</xdr:row>
      <xdr:rowOff>999720</xdr:rowOff>
    </xdr:to>
    <xdr:pic>
      <xdr:nvPicPr>
        <xdr:cNvPr id="508" name="Image 70" descr="Picture"/>
        <xdr:cNvPicPr/>
      </xdr:nvPicPr>
      <xdr:blipFill>
        <a:blip r:embed="rId70"/>
        <a:stretch/>
      </xdr:blipFill>
      <xdr:spPr>
        <a:xfrm>
          <a:off x="7612560" y="74885400"/>
          <a:ext cx="742680" cy="999720"/>
        </a:xfrm>
        <a:prstGeom prst="rect">
          <a:avLst/>
        </a:prstGeom>
        <a:ln w="0">
          <a:noFill/>
        </a:ln>
      </xdr:spPr>
    </xdr:pic>
    <xdr:clientData/>
  </xdr:twoCellAnchor>
  <xdr:twoCellAnchor editAs="oneCell">
    <xdr:from>
      <xdr:col>4</xdr:col>
      <xdr:colOff>0</xdr:colOff>
      <xdr:row>72</xdr:row>
      <xdr:rowOff>0</xdr:rowOff>
    </xdr:from>
    <xdr:to>
      <xdr:col>4</xdr:col>
      <xdr:colOff>999720</xdr:colOff>
      <xdr:row>72</xdr:row>
      <xdr:rowOff>999720</xdr:rowOff>
    </xdr:to>
    <xdr:pic>
      <xdr:nvPicPr>
        <xdr:cNvPr id="509" name="Image 71" descr="Picture"/>
        <xdr:cNvPicPr/>
      </xdr:nvPicPr>
      <xdr:blipFill>
        <a:blip r:embed="rId71"/>
        <a:stretch/>
      </xdr:blipFill>
      <xdr:spPr>
        <a:xfrm>
          <a:off x="7612560" y="75961800"/>
          <a:ext cx="999720" cy="999720"/>
        </a:xfrm>
        <a:prstGeom prst="rect">
          <a:avLst/>
        </a:prstGeom>
        <a:ln w="0">
          <a:noFill/>
        </a:ln>
      </xdr:spPr>
    </xdr:pic>
    <xdr:clientData/>
  </xdr:twoCellAnchor>
  <xdr:twoCellAnchor editAs="oneCell">
    <xdr:from>
      <xdr:col>4</xdr:col>
      <xdr:colOff>0</xdr:colOff>
      <xdr:row>73</xdr:row>
      <xdr:rowOff>0</xdr:rowOff>
    </xdr:from>
    <xdr:to>
      <xdr:col>4</xdr:col>
      <xdr:colOff>999720</xdr:colOff>
      <xdr:row>73</xdr:row>
      <xdr:rowOff>999720</xdr:rowOff>
    </xdr:to>
    <xdr:pic>
      <xdr:nvPicPr>
        <xdr:cNvPr id="510" name="Image 72" descr="Picture"/>
        <xdr:cNvPicPr/>
      </xdr:nvPicPr>
      <xdr:blipFill>
        <a:blip r:embed="rId72"/>
        <a:stretch/>
      </xdr:blipFill>
      <xdr:spPr>
        <a:xfrm>
          <a:off x="7612560" y="77038200"/>
          <a:ext cx="999720" cy="999720"/>
        </a:xfrm>
        <a:prstGeom prst="rect">
          <a:avLst/>
        </a:prstGeom>
        <a:ln w="0">
          <a:noFill/>
        </a:ln>
      </xdr:spPr>
    </xdr:pic>
    <xdr:clientData/>
  </xdr:twoCellAnchor>
  <xdr:twoCellAnchor editAs="oneCell">
    <xdr:from>
      <xdr:col>4</xdr:col>
      <xdr:colOff>0</xdr:colOff>
      <xdr:row>74</xdr:row>
      <xdr:rowOff>0</xdr:rowOff>
    </xdr:from>
    <xdr:to>
      <xdr:col>4</xdr:col>
      <xdr:colOff>1495080</xdr:colOff>
      <xdr:row>74</xdr:row>
      <xdr:rowOff>999720</xdr:rowOff>
    </xdr:to>
    <xdr:pic>
      <xdr:nvPicPr>
        <xdr:cNvPr id="511" name="Image 73" descr="Picture"/>
        <xdr:cNvPicPr/>
      </xdr:nvPicPr>
      <xdr:blipFill>
        <a:blip r:embed="rId73"/>
        <a:stretch/>
      </xdr:blipFill>
      <xdr:spPr>
        <a:xfrm>
          <a:off x="7612560" y="78114600"/>
          <a:ext cx="1495080" cy="999720"/>
        </a:xfrm>
        <a:prstGeom prst="rect">
          <a:avLst/>
        </a:prstGeom>
        <a:ln w="0">
          <a:noFill/>
        </a:ln>
      </xdr:spPr>
    </xdr:pic>
    <xdr:clientData/>
  </xdr:twoCellAnchor>
  <xdr:twoCellAnchor editAs="oneCell">
    <xdr:from>
      <xdr:col>4</xdr:col>
      <xdr:colOff>0</xdr:colOff>
      <xdr:row>75</xdr:row>
      <xdr:rowOff>0</xdr:rowOff>
    </xdr:from>
    <xdr:to>
      <xdr:col>4</xdr:col>
      <xdr:colOff>1523520</xdr:colOff>
      <xdr:row>75</xdr:row>
      <xdr:rowOff>999720</xdr:rowOff>
    </xdr:to>
    <xdr:pic>
      <xdr:nvPicPr>
        <xdr:cNvPr id="512" name="Image 74" descr="Picture"/>
        <xdr:cNvPicPr/>
      </xdr:nvPicPr>
      <xdr:blipFill>
        <a:blip r:embed="rId74"/>
        <a:stretch/>
      </xdr:blipFill>
      <xdr:spPr>
        <a:xfrm>
          <a:off x="7612560" y="79191000"/>
          <a:ext cx="1523520" cy="999720"/>
        </a:xfrm>
        <a:prstGeom prst="rect">
          <a:avLst/>
        </a:prstGeom>
        <a:ln w="0">
          <a:noFill/>
        </a:ln>
      </xdr:spPr>
    </xdr:pic>
    <xdr:clientData/>
  </xdr:twoCellAnchor>
  <xdr:twoCellAnchor editAs="oneCell">
    <xdr:from>
      <xdr:col>4</xdr:col>
      <xdr:colOff>0</xdr:colOff>
      <xdr:row>76</xdr:row>
      <xdr:rowOff>0</xdr:rowOff>
    </xdr:from>
    <xdr:to>
      <xdr:col>4</xdr:col>
      <xdr:colOff>894960</xdr:colOff>
      <xdr:row>76</xdr:row>
      <xdr:rowOff>999720</xdr:rowOff>
    </xdr:to>
    <xdr:pic>
      <xdr:nvPicPr>
        <xdr:cNvPr id="513" name="Image 75" descr="Picture"/>
        <xdr:cNvPicPr/>
      </xdr:nvPicPr>
      <xdr:blipFill>
        <a:blip r:embed="rId75"/>
        <a:stretch/>
      </xdr:blipFill>
      <xdr:spPr>
        <a:xfrm>
          <a:off x="7612560" y="80267040"/>
          <a:ext cx="894960" cy="999720"/>
        </a:xfrm>
        <a:prstGeom prst="rect">
          <a:avLst/>
        </a:prstGeom>
        <a:ln w="0">
          <a:noFill/>
        </a:ln>
      </xdr:spPr>
    </xdr:pic>
    <xdr:clientData/>
  </xdr:twoCellAnchor>
  <xdr:twoCellAnchor editAs="oneCell">
    <xdr:from>
      <xdr:col>4</xdr:col>
      <xdr:colOff>0</xdr:colOff>
      <xdr:row>77</xdr:row>
      <xdr:rowOff>0</xdr:rowOff>
    </xdr:from>
    <xdr:to>
      <xdr:col>4</xdr:col>
      <xdr:colOff>1495080</xdr:colOff>
      <xdr:row>77</xdr:row>
      <xdr:rowOff>999720</xdr:rowOff>
    </xdr:to>
    <xdr:pic>
      <xdr:nvPicPr>
        <xdr:cNvPr id="514" name="Image 76" descr="Picture"/>
        <xdr:cNvPicPr/>
      </xdr:nvPicPr>
      <xdr:blipFill>
        <a:blip r:embed="rId76"/>
        <a:stretch/>
      </xdr:blipFill>
      <xdr:spPr>
        <a:xfrm>
          <a:off x="7612560" y="81343440"/>
          <a:ext cx="1495080" cy="999720"/>
        </a:xfrm>
        <a:prstGeom prst="rect">
          <a:avLst/>
        </a:prstGeom>
        <a:ln w="0">
          <a:noFill/>
        </a:ln>
      </xdr:spPr>
    </xdr:pic>
    <xdr:clientData/>
  </xdr:twoCellAnchor>
  <xdr:twoCellAnchor editAs="oneCell">
    <xdr:from>
      <xdr:col>4</xdr:col>
      <xdr:colOff>0</xdr:colOff>
      <xdr:row>78</xdr:row>
      <xdr:rowOff>0</xdr:rowOff>
    </xdr:from>
    <xdr:to>
      <xdr:col>4</xdr:col>
      <xdr:colOff>866520</xdr:colOff>
      <xdr:row>78</xdr:row>
      <xdr:rowOff>999720</xdr:rowOff>
    </xdr:to>
    <xdr:pic>
      <xdr:nvPicPr>
        <xdr:cNvPr id="515" name="Image 77" descr="Picture"/>
        <xdr:cNvPicPr/>
      </xdr:nvPicPr>
      <xdr:blipFill>
        <a:blip r:embed="rId77"/>
        <a:stretch/>
      </xdr:blipFill>
      <xdr:spPr>
        <a:xfrm>
          <a:off x="7612560" y="82419840"/>
          <a:ext cx="866520" cy="999720"/>
        </a:xfrm>
        <a:prstGeom prst="rect">
          <a:avLst/>
        </a:prstGeom>
        <a:ln w="0">
          <a:noFill/>
        </a:ln>
      </xdr:spPr>
    </xdr:pic>
    <xdr:clientData/>
  </xdr:twoCellAnchor>
  <xdr:twoCellAnchor editAs="oneCell">
    <xdr:from>
      <xdr:col>4</xdr:col>
      <xdr:colOff>0</xdr:colOff>
      <xdr:row>79</xdr:row>
      <xdr:rowOff>0</xdr:rowOff>
    </xdr:from>
    <xdr:to>
      <xdr:col>4</xdr:col>
      <xdr:colOff>999720</xdr:colOff>
      <xdr:row>79</xdr:row>
      <xdr:rowOff>999720</xdr:rowOff>
    </xdr:to>
    <xdr:pic>
      <xdr:nvPicPr>
        <xdr:cNvPr id="516" name="Image 78" descr="Picture"/>
        <xdr:cNvPicPr/>
      </xdr:nvPicPr>
      <xdr:blipFill>
        <a:blip r:embed="rId78"/>
        <a:stretch/>
      </xdr:blipFill>
      <xdr:spPr>
        <a:xfrm>
          <a:off x="7612560" y="83496240"/>
          <a:ext cx="999720" cy="999720"/>
        </a:xfrm>
        <a:prstGeom prst="rect">
          <a:avLst/>
        </a:prstGeom>
        <a:ln w="0">
          <a:noFill/>
        </a:ln>
      </xdr:spPr>
    </xdr:pic>
    <xdr:clientData/>
  </xdr:twoCellAnchor>
  <xdr:twoCellAnchor editAs="oneCell">
    <xdr:from>
      <xdr:col>4</xdr:col>
      <xdr:colOff>0</xdr:colOff>
      <xdr:row>80</xdr:row>
      <xdr:rowOff>0</xdr:rowOff>
    </xdr:from>
    <xdr:to>
      <xdr:col>4</xdr:col>
      <xdr:colOff>971280</xdr:colOff>
      <xdr:row>80</xdr:row>
      <xdr:rowOff>999720</xdr:rowOff>
    </xdr:to>
    <xdr:pic>
      <xdr:nvPicPr>
        <xdr:cNvPr id="517" name="Image 79" descr="Picture"/>
        <xdr:cNvPicPr/>
      </xdr:nvPicPr>
      <xdr:blipFill>
        <a:blip r:embed="rId79"/>
        <a:stretch/>
      </xdr:blipFill>
      <xdr:spPr>
        <a:xfrm>
          <a:off x="7612560" y="84572640"/>
          <a:ext cx="971280" cy="999720"/>
        </a:xfrm>
        <a:prstGeom prst="rect">
          <a:avLst/>
        </a:prstGeom>
        <a:ln w="0">
          <a:noFill/>
        </a:ln>
      </xdr:spPr>
    </xdr:pic>
    <xdr:clientData/>
  </xdr:twoCellAnchor>
  <xdr:twoCellAnchor editAs="oneCell">
    <xdr:from>
      <xdr:col>4</xdr:col>
      <xdr:colOff>0</xdr:colOff>
      <xdr:row>81</xdr:row>
      <xdr:rowOff>0</xdr:rowOff>
    </xdr:from>
    <xdr:to>
      <xdr:col>4</xdr:col>
      <xdr:colOff>1076040</xdr:colOff>
      <xdr:row>81</xdr:row>
      <xdr:rowOff>999720</xdr:rowOff>
    </xdr:to>
    <xdr:pic>
      <xdr:nvPicPr>
        <xdr:cNvPr id="518" name="Image 80" descr="Picture"/>
        <xdr:cNvPicPr/>
      </xdr:nvPicPr>
      <xdr:blipFill>
        <a:blip r:embed="rId80"/>
        <a:stretch/>
      </xdr:blipFill>
      <xdr:spPr>
        <a:xfrm>
          <a:off x="7612560" y="85648680"/>
          <a:ext cx="1076040" cy="999720"/>
        </a:xfrm>
        <a:prstGeom prst="rect">
          <a:avLst/>
        </a:prstGeom>
        <a:ln w="0">
          <a:noFill/>
        </a:ln>
      </xdr:spPr>
    </xdr:pic>
    <xdr:clientData/>
  </xdr:twoCellAnchor>
  <xdr:twoCellAnchor editAs="oneCell">
    <xdr:from>
      <xdr:col>4</xdr:col>
      <xdr:colOff>0</xdr:colOff>
      <xdr:row>82</xdr:row>
      <xdr:rowOff>0</xdr:rowOff>
    </xdr:from>
    <xdr:to>
      <xdr:col>4</xdr:col>
      <xdr:colOff>657000</xdr:colOff>
      <xdr:row>82</xdr:row>
      <xdr:rowOff>999720</xdr:rowOff>
    </xdr:to>
    <xdr:pic>
      <xdr:nvPicPr>
        <xdr:cNvPr id="519" name="Image 81" descr="Picture"/>
        <xdr:cNvPicPr/>
      </xdr:nvPicPr>
      <xdr:blipFill>
        <a:blip r:embed="rId81"/>
        <a:stretch/>
      </xdr:blipFill>
      <xdr:spPr>
        <a:xfrm>
          <a:off x="7612560" y="86725080"/>
          <a:ext cx="657000" cy="999720"/>
        </a:xfrm>
        <a:prstGeom prst="rect">
          <a:avLst/>
        </a:prstGeom>
        <a:ln w="0">
          <a:noFill/>
        </a:ln>
      </xdr:spPr>
    </xdr:pic>
    <xdr:clientData/>
  </xdr:twoCellAnchor>
  <xdr:twoCellAnchor editAs="oneCell">
    <xdr:from>
      <xdr:col>4</xdr:col>
      <xdr:colOff>0</xdr:colOff>
      <xdr:row>83</xdr:row>
      <xdr:rowOff>0</xdr:rowOff>
    </xdr:from>
    <xdr:to>
      <xdr:col>4</xdr:col>
      <xdr:colOff>1352160</xdr:colOff>
      <xdr:row>83</xdr:row>
      <xdr:rowOff>999720</xdr:rowOff>
    </xdr:to>
    <xdr:pic>
      <xdr:nvPicPr>
        <xdr:cNvPr id="520" name="Image 82" descr="Picture"/>
        <xdr:cNvPicPr/>
      </xdr:nvPicPr>
      <xdr:blipFill>
        <a:blip r:embed="rId82"/>
        <a:stretch/>
      </xdr:blipFill>
      <xdr:spPr>
        <a:xfrm>
          <a:off x="7612560" y="87801480"/>
          <a:ext cx="1352160" cy="999720"/>
        </a:xfrm>
        <a:prstGeom prst="rect">
          <a:avLst/>
        </a:prstGeom>
        <a:ln w="0">
          <a:noFill/>
        </a:ln>
      </xdr:spPr>
    </xdr:pic>
    <xdr:clientData/>
  </xdr:twoCellAnchor>
  <xdr:twoCellAnchor editAs="oneCell">
    <xdr:from>
      <xdr:col>4</xdr:col>
      <xdr:colOff>0</xdr:colOff>
      <xdr:row>84</xdr:row>
      <xdr:rowOff>0</xdr:rowOff>
    </xdr:from>
    <xdr:to>
      <xdr:col>4</xdr:col>
      <xdr:colOff>742680</xdr:colOff>
      <xdr:row>84</xdr:row>
      <xdr:rowOff>999720</xdr:rowOff>
    </xdr:to>
    <xdr:pic>
      <xdr:nvPicPr>
        <xdr:cNvPr id="521" name="Image 83" descr="Picture"/>
        <xdr:cNvPicPr/>
      </xdr:nvPicPr>
      <xdr:blipFill>
        <a:blip r:embed="rId83"/>
        <a:stretch/>
      </xdr:blipFill>
      <xdr:spPr>
        <a:xfrm>
          <a:off x="7612560" y="88877880"/>
          <a:ext cx="742680" cy="999720"/>
        </a:xfrm>
        <a:prstGeom prst="rect">
          <a:avLst/>
        </a:prstGeom>
        <a:ln w="0">
          <a:noFill/>
        </a:ln>
      </xdr:spPr>
    </xdr:pic>
    <xdr:clientData/>
  </xdr:twoCellAnchor>
  <xdr:twoCellAnchor editAs="oneCell">
    <xdr:from>
      <xdr:col>4</xdr:col>
      <xdr:colOff>0</xdr:colOff>
      <xdr:row>85</xdr:row>
      <xdr:rowOff>0</xdr:rowOff>
    </xdr:from>
    <xdr:to>
      <xdr:col>4</xdr:col>
      <xdr:colOff>713880</xdr:colOff>
      <xdr:row>85</xdr:row>
      <xdr:rowOff>999720</xdr:rowOff>
    </xdr:to>
    <xdr:pic>
      <xdr:nvPicPr>
        <xdr:cNvPr id="522" name="Image 84" descr="Picture"/>
        <xdr:cNvPicPr/>
      </xdr:nvPicPr>
      <xdr:blipFill>
        <a:blip r:embed="rId84"/>
        <a:stretch/>
      </xdr:blipFill>
      <xdr:spPr>
        <a:xfrm>
          <a:off x="7612560" y="89954280"/>
          <a:ext cx="713880" cy="999720"/>
        </a:xfrm>
        <a:prstGeom prst="rect">
          <a:avLst/>
        </a:prstGeom>
        <a:ln w="0">
          <a:noFill/>
        </a:ln>
      </xdr:spPr>
    </xdr:pic>
    <xdr:clientData/>
  </xdr:twoCellAnchor>
  <xdr:twoCellAnchor editAs="oneCell">
    <xdr:from>
      <xdr:col>4</xdr:col>
      <xdr:colOff>0</xdr:colOff>
      <xdr:row>86</xdr:row>
      <xdr:rowOff>0</xdr:rowOff>
    </xdr:from>
    <xdr:to>
      <xdr:col>4</xdr:col>
      <xdr:colOff>818640</xdr:colOff>
      <xdr:row>86</xdr:row>
      <xdr:rowOff>999720</xdr:rowOff>
    </xdr:to>
    <xdr:pic>
      <xdr:nvPicPr>
        <xdr:cNvPr id="523" name="Image 85" descr="Picture"/>
        <xdr:cNvPicPr/>
      </xdr:nvPicPr>
      <xdr:blipFill>
        <a:blip r:embed="rId85"/>
        <a:stretch/>
      </xdr:blipFill>
      <xdr:spPr>
        <a:xfrm>
          <a:off x="7612560" y="91030320"/>
          <a:ext cx="818640" cy="999720"/>
        </a:xfrm>
        <a:prstGeom prst="rect">
          <a:avLst/>
        </a:prstGeom>
        <a:ln w="0">
          <a:noFill/>
        </a:ln>
      </xdr:spPr>
    </xdr:pic>
    <xdr:clientData/>
  </xdr:twoCellAnchor>
  <xdr:twoCellAnchor editAs="oneCell">
    <xdr:from>
      <xdr:col>4</xdr:col>
      <xdr:colOff>0</xdr:colOff>
      <xdr:row>87</xdr:row>
      <xdr:rowOff>0</xdr:rowOff>
    </xdr:from>
    <xdr:to>
      <xdr:col>4</xdr:col>
      <xdr:colOff>818640</xdr:colOff>
      <xdr:row>87</xdr:row>
      <xdr:rowOff>999720</xdr:rowOff>
    </xdr:to>
    <xdr:pic>
      <xdr:nvPicPr>
        <xdr:cNvPr id="524" name="Image 86" descr="Picture"/>
        <xdr:cNvPicPr/>
      </xdr:nvPicPr>
      <xdr:blipFill>
        <a:blip r:embed="rId86"/>
        <a:stretch/>
      </xdr:blipFill>
      <xdr:spPr>
        <a:xfrm>
          <a:off x="7612560" y="92106720"/>
          <a:ext cx="818640" cy="999720"/>
        </a:xfrm>
        <a:prstGeom prst="rect">
          <a:avLst/>
        </a:prstGeom>
        <a:ln w="0">
          <a:noFill/>
        </a:ln>
      </xdr:spPr>
    </xdr:pic>
    <xdr:clientData/>
  </xdr:twoCellAnchor>
  <xdr:twoCellAnchor editAs="oneCell">
    <xdr:from>
      <xdr:col>4</xdr:col>
      <xdr:colOff>0</xdr:colOff>
      <xdr:row>88</xdr:row>
      <xdr:rowOff>0</xdr:rowOff>
    </xdr:from>
    <xdr:to>
      <xdr:col>4</xdr:col>
      <xdr:colOff>1152000</xdr:colOff>
      <xdr:row>88</xdr:row>
      <xdr:rowOff>999720</xdr:rowOff>
    </xdr:to>
    <xdr:pic>
      <xdr:nvPicPr>
        <xdr:cNvPr id="525" name="Image 87" descr="Picture"/>
        <xdr:cNvPicPr/>
      </xdr:nvPicPr>
      <xdr:blipFill>
        <a:blip r:embed="rId87"/>
        <a:stretch/>
      </xdr:blipFill>
      <xdr:spPr>
        <a:xfrm>
          <a:off x="7612560" y="93183120"/>
          <a:ext cx="1152000" cy="999720"/>
        </a:xfrm>
        <a:prstGeom prst="rect">
          <a:avLst/>
        </a:prstGeom>
        <a:ln w="0">
          <a:noFill/>
        </a:ln>
      </xdr:spPr>
    </xdr:pic>
    <xdr:clientData/>
  </xdr:twoCellAnchor>
  <xdr:twoCellAnchor editAs="oneCell">
    <xdr:from>
      <xdr:col>4</xdr:col>
      <xdr:colOff>0</xdr:colOff>
      <xdr:row>89</xdr:row>
      <xdr:rowOff>0</xdr:rowOff>
    </xdr:from>
    <xdr:to>
      <xdr:col>4</xdr:col>
      <xdr:colOff>818640</xdr:colOff>
      <xdr:row>89</xdr:row>
      <xdr:rowOff>999720</xdr:rowOff>
    </xdr:to>
    <xdr:pic>
      <xdr:nvPicPr>
        <xdr:cNvPr id="526" name="Image 88" descr="Picture"/>
        <xdr:cNvPicPr/>
      </xdr:nvPicPr>
      <xdr:blipFill>
        <a:blip r:embed="rId88"/>
        <a:stretch/>
      </xdr:blipFill>
      <xdr:spPr>
        <a:xfrm>
          <a:off x="7612560" y="94259520"/>
          <a:ext cx="818640" cy="999720"/>
        </a:xfrm>
        <a:prstGeom prst="rect">
          <a:avLst/>
        </a:prstGeom>
        <a:ln w="0">
          <a:noFill/>
        </a:ln>
      </xdr:spPr>
    </xdr:pic>
    <xdr:clientData/>
  </xdr:twoCellAnchor>
  <xdr:twoCellAnchor editAs="oneCell">
    <xdr:from>
      <xdr:col>4</xdr:col>
      <xdr:colOff>0</xdr:colOff>
      <xdr:row>90</xdr:row>
      <xdr:rowOff>0</xdr:rowOff>
    </xdr:from>
    <xdr:to>
      <xdr:col>4</xdr:col>
      <xdr:colOff>599760</xdr:colOff>
      <xdr:row>90</xdr:row>
      <xdr:rowOff>999720</xdr:rowOff>
    </xdr:to>
    <xdr:pic>
      <xdr:nvPicPr>
        <xdr:cNvPr id="527" name="Image 89" descr="Picture"/>
        <xdr:cNvPicPr/>
      </xdr:nvPicPr>
      <xdr:blipFill>
        <a:blip r:embed="rId89"/>
        <a:stretch/>
      </xdr:blipFill>
      <xdr:spPr>
        <a:xfrm>
          <a:off x="7612560" y="95335560"/>
          <a:ext cx="599760" cy="999720"/>
        </a:xfrm>
        <a:prstGeom prst="rect">
          <a:avLst/>
        </a:prstGeom>
        <a:ln w="0">
          <a:noFill/>
        </a:ln>
      </xdr:spPr>
    </xdr:pic>
    <xdr:clientData/>
  </xdr:twoCellAnchor>
  <xdr:twoCellAnchor editAs="oneCell">
    <xdr:from>
      <xdr:col>4</xdr:col>
      <xdr:colOff>0</xdr:colOff>
      <xdr:row>91</xdr:row>
      <xdr:rowOff>0</xdr:rowOff>
    </xdr:from>
    <xdr:to>
      <xdr:col>4</xdr:col>
      <xdr:colOff>999720</xdr:colOff>
      <xdr:row>91</xdr:row>
      <xdr:rowOff>999720</xdr:rowOff>
    </xdr:to>
    <xdr:pic>
      <xdr:nvPicPr>
        <xdr:cNvPr id="528" name="Image 90" descr="Picture"/>
        <xdr:cNvPicPr/>
      </xdr:nvPicPr>
      <xdr:blipFill>
        <a:blip r:embed="rId90"/>
        <a:stretch/>
      </xdr:blipFill>
      <xdr:spPr>
        <a:xfrm>
          <a:off x="7612560" y="96411960"/>
          <a:ext cx="999720" cy="999720"/>
        </a:xfrm>
        <a:prstGeom prst="rect">
          <a:avLst/>
        </a:prstGeom>
        <a:ln w="0">
          <a:noFill/>
        </a:ln>
      </xdr:spPr>
    </xdr:pic>
    <xdr:clientData/>
  </xdr:twoCellAnchor>
  <xdr:twoCellAnchor editAs="oneCell">
    <xdr:from>
      <xdr:col>4</xdr:col>
      <xdr:colOff>0</xdr:colOff>
      <xdr:row>92</xdr:row>
      <xdr:rowOff>0</xdr:rowOff>
    </xdr:from>
    <xdr:to>
      <xdr:col>4</xdr:col>
      <xdr:colOff>657000</xdr:colOff>
      <xdr:row>92</xdr:row>
      <xdr:rowOff>999720</xdr:rowOff>
    </xdr:to>
    <xdr:pic>
      <xdr:nvPicPr>
        <xdr:cNvPr id="529" name="Image 91" descr="Picture"/>
        <xdr:cNvPicPr/>
      </xdr:nvPicPr>
      <xdr:blipFill>
        <a:blip r:embed="rId91"/>
        <a:stretch/>
      </xdr:blipFill>
      <xdr:spPr>
        <a:xfrm>
          <a:off x="7612560" y="97488360"/>
          <a:ext cx="657000" cy="999720"/>
        </a:xfrm>
        <a:prstGeom prst="rect">
          <a:avLst/>
        </a:prstGeom>
        <a:ln w="0">
          <a:noFill/>
        </a:ln>
      </xdr:spPr>
    </xdr:pic>
    <xdr:clientData/>
  </xdr:twoCellAnchor>
  <xdr:twoCellAnchor editAs="oneCell">
    <xdr:from>
      <xdr:col>4</xdr:col>
      <xdr:colOff>0</xdr:colOff>
      <xdr:row>93</xdr:row>
      <xdr:rowOff>0</xdr:rowOff>
    </xdr:from>
    <xdr:to>
      <xdr:col>4</xdr:col>
      <xdr:colOff>752040</xdr:colOff>
      <xdr:row>93</xdr:row>
      <xdr:rowOff>999720</xdr:rowOff>
    </xdr:to>
    <xdr:pic>
      <xdr:nvPicPr>
        <xdr:cNvPr id="530" name="Image 92" descr="Picture"/>
        <xdr:cNvPicPr/>
      </xdr:nvPicPr>
      <xdr:blipFill>
        <a:blip r:embed="rId92"/>
        <a:stretch/>
      </xdr:blipFill>
      <xdr:spPr>
        <a:xfrm>
          <a:off x="7612560" y="98564760"/>
          <a:ext cx="752040" cy="999720"/>
        </a:xfrm>
        <a:prstGeom prst="rect">
          <a:avLst/>
        </a:prstGeom>
        <a:ln w="0">
          <a:noFill/>
        </a:ln>
      </xdr:spPr>
    </xdr:pic>
    <xdr:clientData/>
  </xdr:twoCellAnchor>
  <xdr:twoCellAnchor editAs="oneCell">
    <xdr:from>
      <xdr:col>4</xdr:col>
      <xdr:colOff>0</xdr:colOff>
      <xdr:row>94</xdr:row>
      <xdr:rowOff>0</xdr:rowOff>
    </xdr:from>
    <xdr:to>
      <xdr:col>4</xdr:col>
      <xdr:colOff>1618920</xdr:colOff>
      <xdr:row>94</xdr:row>
      <xdr:rowOff>580680</xdr:rowOff>
    </xdr:to>
    <xdr:pic>
      <xdr:nvPicPr>
        <xdr:cNvPr id="531" name="Image 93" descr="Picture"/>
        <xdr:cNvPicPr/>
      </xdr:nvPicPr>
      <xdr:blipFill>
        <a:blip r:embed="rId93"/>
        <a:stretch/>
      </xdr:blipFill>
      <xdr:spPr>
        <a:xfrm>
          <a:off x="7612560" y="99641160"/>
          <a:ext cx="1618920" cy="580680"/>
        </a:xfrm>
        <a:prstGeom prst="rect">
          <a:avLst/>
        </a:prstGeom>
        <a:ln w="0">
          <a:noFill/>
        </a:ln>
      </xdr:spPr>
    </xdr:pic>
    <xdr:clientData/>
  </xdr:twoCellAnchor>
  <xdr:twoCellAnchor editAs="oneCell">
    <xdr:from>
      <xdr:col>4</xdr:col>
      <xdr:colOff>0</xdr:colOff>
      <xdr:row>95</xdr:row>
      <xdr:rowOff>0</xdr:rowOff>
    </xdr:from>
    <xdr:to>
      <xdr:col>4</xdr:col>
      <xdr:colOff>1333080</xdr:colOff>
      <xdr:row>95</xdr:row>
      <xdr:rowOff>999720</xdr:rowOff>
    </xdr:to>
    <xdr:pic>
      <xdr:nvPicPr>
        <xdr:cNvPr id="532" name="Image 94" descr="Picture"/>
        <xdr:cNvPicPr/>
      </xdr:nvPicPr>
      <xdr:blipFill>
        <a:blip r:embed="rId94"/>
        <a:stretch/>
      </xdr:blipFill>
      <xdr:spPr>
        <a:xfrm>
          <a:off x="7612560" y="100707840"/>
          <a:ext cx="1333080" cy="999720"/>
        </a:xfrm>
        <a:prstGeom prst="rect">
          <a:avLst/>
        </a:prstGeom>
        <a:ln w="0">
          <a:noFill/>
        </a:ln>
      </xdr:spPr>
    </xdr:pic>
    <xdr:clientData/>
  </xdr:twoCellAnchor>
  <xdr:twoCellAnchor editAs="oneCell">
    <xdr:from>
      <xdr:col>4</xdr:col>
      <xdr:colOff>0</xdr:colOff>
      <xdr:row>96</xdr:row>
      <xdr:rowOff>0</xdr:rowOff>
    </xdr:from>
    <xdr:to>
      <xdr:col>4</xdr:col>
      <xdr:colOff>1495080</xdr:colOff>
      <xdr:row>96</xdr:row>
      <xdr:rowOff>999720</xdr:rowOff>
    </xdr:to>
    <xdr:pic>
      <xdr:nvPicPr>
        <xdr:cNvPr id="533" name="Image 95" descr="Picture"/>
        <xdr:cNvPicPr/>
      </xdr:nvPicPr>
      <xdr:blipFill>
        <a:blip r:embed="rId95"/>
        <a:stretch/>
      </xdr:blipFill>
      <xdr:spPr>
        <a:xfrm>
          <a:off x="7612560" y="101784240"/>
          <a:ext cx="1495080" cy="999720"/>
        </a:xfrm>
        <a:prstGeom prst="rect">
          <a:avLst/>
        </a:prstGeom>
        <a:ln w="0">
          <a:noFill/>
        </a:ln>
      </xdr:spPr>
    </xdr:pic>
    <xdr:clientData/>
  </xdr:twoCellAnchor>
  <xdr:twoCellAnchor editAs="oneCell">
    <xdr:from>
      <xdr:col>4</xdr:col>
      <xdr:colOff>0</xdr:colOff>
      <xdr:row>97</xdr:row>
      <xdr:rowOff>0</xdr:rowOff>
    </xdr:from>
    <xdr:to>
      <xdr:col>4</xdr:col>
      <xdr:colOff>657000</xdr:colOff>
      <xdr:row>97</xdr:row>
      <xdr:rowOff>999720</xdr:rowOff>
    </xdr:to>
    <xdr:pic>
      <xdr:nvPicPr>
        <xdr:cNvPr id="534" name="Image 96" descr="Picture"/>
        <xdr:cNvPicPr/>
      </xdr:nvPicPr>
      <xdr:blipFill>
        <a:blip r:embed="rId96"/>
        <a:stretch/>
      </xdr:blipFill>
      <xdr:spPr>
        <a:xfrm>
          <a:off x="7612560" y="102860640"/>
          <a:ext cx="657000" cy="999720"/>
        </a:xfrm>
        <a:prstGeom prst="rect">
          <a:avLst/>
        </a:prstGeom>
        <a:ln w="0">
          <a:noFill/>
        </a:ln>
      </xdr:spPr>
    </xdr:pic>
    <xdr:clientData/>
  </xdr:twoCellAnchor>
  <xdr:twoCellAnchor editAs="oneCell">
    <xdr:from>
      <xdr:col>4</xdr:col>
      <xdr:colOff>0</xdr:colOff>
      <xdr:row>98</xdr:row>
      <xdr:rowOff>0</xdr:rowOff>
    </xdr:from>
    <xdr:to>
      <xdr:col>4</xdr:col>
      <xdr:colOff>1114200</xdr:colOff>
      <xdr:row>98</xdr:row>
      <xdr:rowOff>999720</xdr:rowOff>
    </xdr:to>
    <xdr:pic>
      <xdr:nvPicPr>
        <xdr:cNvPr id="535" name="Image 97" descr="Picture"/>
        <xdr:cNvPicPr/>
      </xdr:nvPicPr>
      <xdr:blipFill>
        <a:blip r:embed="rId97"/>
        <a:stretch/>
      </xdr:blipFill>
      <xdr:spPr>
        <a:xfrm>
          <a:off x="7612560" y="103936680"/>
          <a:ext cx="1114200" cy="999720"/>
        </a:xfrm>
        <a:prstGeom prst="rect">
          <a:avLst/>
        </a:prstGeom>
        <a:ln w="0">
          <a:noFill/>
        </a:ln>
      </xdr:spPr>
    </xdr:pic>
    <xdr:clientData/>
  </xdr:twoCellAnchor>
  <xdr:twoCellAnchor editAs="oneCell">
    <xdr:from>
      <xdr:col>4</xdr:col>
      <xdr:colOff>0</xdr:colOff>
      <xdr:row>99</xdr:row>
      <xdr:rowOff>0</xdr:rowOff>
    </xdr:from>
    <xdr:to>
      <xdr:col>4</xdr:col>
      <xdr:colOff>1495080</xdr:colOff>
      <xdr:row>99</xdr:row>
      <xdr:rowOff>999720</xdr:rowOff>
    </xdr:to>
    <xdr:pic>
      <xdr:nvPicPr>
        <xdr:cNvPr id="536" name="Image 98" descr="Picture"/>
        <xdr:cNvPicPr/>
      </xdr:nvPicPr>
      <xdr:blipFill>
        <a:blip r:embed="rId98"/>
        <a:stretch/>
      </xdr:blipFill>
      <xdr:spPr>
        <a:xfrm>
          <a:off x="7612560" y="105013080"/>
          <a:ext cx="1495080" cy="999720"/>
        </a:xfrm>
        <a:prstGeom prst="rect">
          <a:avLst/>
        </a:prstGeom>
        <a:ln w="0">
          <a:noFill/>
        </a:ln>
      </xdr:spPr>
    </xdr:pic>
    <xdr:clientData/>
  </xdr:twoCellAnchor>
  <xdr:twoCellAnchor editAs="oneCell">
    <xdr:from>
      <xdr:col>4</xdr:col>
      <xdr:colOff>0</xdr:colOff>
      <xdr:row>100</xdr:row>
      <xdr:rowOff>0</xdr:rowOff>
    </xdr:from>
    <xdr:to>
      <xdr:col>4</xdr:col>
      <xdr:colOff>1333080</xdr:colOff>
      <xdr:row>100</xdr:row>
      <xdr:rowOff>999720</xdr:rowOff>
    </xdr:to>
    <xdr:pic>
      <xdr:nvPicPr>
        <xdr:cNvPr id="537" name="Image 99" descr="Picture"/>
        <xdr:cNvPicPr/>
      </xdr:nvPicPr>
      <xdr:blipFill>
        <a:blip r:embed="rId99"/>
        <a:stretch/>
      </xdr:blipFill>
      <xdr:spPr>
        <a:xfrm>
          <a:off x="7612560" y="106089480"/>
          <a:ext cx="1333080" cy="999720"/>
        </a:xfrm>
        <a:prstGeom prst="rect">
          <a:avLst/>
        </a:prstGeom>
        <a:ln w="0">
          <a:noFill/>
        </a:ln>
      </xdr:spPr>
    </xdr:pic>
    <xdr:clientData/>
  </xdr:twoCellAnchor>
  <xdr:twoCellAnchor editAs="oneCell">
    <xdr:from>
      <xdr:col>4</xdr:col>
      <xdr:colOff>0</xdr:colOff>
      <xdr:row>101</xdr:row>
      <xdr:rowOff>0</xdr:rowOff>
    </xdr:from>
    <xdr:to>
      <xdr:col>4</xdr:col>
      <xdr:colOff>742680</xdr:colOff>
      <xdr:row>101</xdr:row>
      <xdr:rowOff>999720</xdr:rowOff>
    </xdr:to>
    <xdr:pic>
      <xdr:nvPicPr>
        <xdr:cNvPr id="538" name="Image 100" descr="Picture"/>
        <xdr:cNvPicPr/>
      </xdr:nvPicPr>
      <xdr:blipFill>
        <a:blip r:embed="rId100"/>
        <a:stretch/>
      </xdr:blipFill>
      <xdr:spPr>
        <a:xfrm>
          <a:off x="7612560" y="107165880"/>
          <a:ext cx="742680" cy="999720"/>
        </a:xfrm>
        <a:prstGeom prst="rect">
          <a:avLst/>
        </a:prstGeom>
        <a:ln w="0">
          <a:noFill/>
        </a:ln>
      </xdr:spPr>
    </xdr:pic>
    <xdr:clientData/>
  </xdr:twoCellAnchor>
  <xdr:twoCellAnchor editAs="oneCell">
    <xdr:from>
      <xdr:col>4</xdr:col>
      <xdr:colOff>0</xdr:colOff>
      <xdr:row>102</xdr:row>
      <xdr:rowOff>0</xdr:rowOff>
    </xdr:from>
    <xdr:to>
      <xdr:col>4</xdr:col>
      <xdr:colOff>1495080</xdr:colOff>
      <xdr:row>102</xdr:row>
      <xdr:rowOff>999720</xdr:rowOff>
    </xdr:to>
    <xdr:pic>
      <xdr:nvPicPr>
        <xdr:cNvPr id="539" name="Image 101" descr="Picture"/>
        <xdr:cNvPicPr/>
      </xdr:nvPicPr>
      <xdr:blipFill>
        <a:blip r:embed="rId101"/>
        <a:stretch/>
      </xdr:blipFill>
      <xdr:spPr>
        <a:xfrm>
          <a:off x="7612560" y="108242280"/>
          <a:ext cx="1495080" cy="999720"/>
        </a:xfrm>
        <a:prstGeom prst="rect">
          <a:avLst/>
        </a:prstGeom>
        <a:ln w="0">
          <a:noFill/>
        </a:ln>
      </xdr:spPr>
    </xdr:pic>
    <xdr:clientData/>
  </xdr:twoCellAnchor>
  <xdr:twoCellAnchor editAs="oneCell">
    <xdr:from>
      <xdr:col>4</xdr:col>
      <xdr:colOff>0</xdr:colOff>
      <xdr:row>103</xdr:row>
      <xdr:rowOff>0</xdr:rowOff>
    </xdr:from>
    <xdr:to>
      <xdr:col>4</xdr:col>
      <xdr:colOff>971280</xdr:colOff>
      <xdr:row>103</xdr:row>
      <xdr:rowOff>999720</xdr:rowOff>
    </xdr:to>
    <xdr:pic>
      <xdr:nvPicPr>
        <xdr:cNvPr id="540" name="Image 102" descr="Picture"/>
        <xdr:cNvPicPr/>
      </xdr:nvPicPr>
      <xdr:blipFill>
        <a:blip r:embed="rId102"/>
        <a:stretch/>
      </xdr:blipFill>
      <xdr:spPr>
        <a:xfrm>
          <a:off x="7612560" y="109318320"/>
          <a:ext cx="971280" cy="999720"/>
        </a:xfrm>
        <a:prstGeom prst="rect">
          <a:avLst/>
        </a:prstGeom>
        <a:ln w="0">
          <a:noFill/>
        </a:ln>
      </xdr:spPr>
    </xdr:pic>
    <xdr:clientData/>
  </xdr:twoCellAnchor>
  <xdr:twoCellAnchor editAs="oneCell">
    <xdr:from>
      <xdr:col>4</xdr:col>
      <xdr:colOff>0</xdr:colOff>
      <xdr:row>104</xdr:row>
      <xdr:rowOff>0</xdr:rowOff>
    </xdr:from>
    <xdr:to>
      <xdr:col>4</xdr:col>
      <xdr:colOff>742680</xdr:colOff>
      <xdr:row>104</xdr:row>
      <xdr:rowOff>999720</xdr:rowOff>
    </xdr:to>
    <xdr:pic>
      <xdr:nvPicPr>
        <xdr:cNvPr id="541" name="Image 103" descr="Picture"/>
        <xdr:cNvPicPr/>
      </xdr:nvPicPr>
      <xdr:blipFill>
        <a:blip r:embed="rId103"/>
        <a:stretch/>
      </xdr:blipFill>
      <xdr:spPr>
        <a:xfrm>
          <a:off x="7612560" y="110394720"/>
          <a:ext cx="742680" cy="999720"/>
        </a:xfrm>
        <a:prstGeom prst="rect">
          <a:avLst/>
        </a:prstGeom>
        <a:ln w="0">
          <a:noFill/>
        </a:ln>
      </xdr:spPr>
    </xdr:pic>
    <xdr:clientData/>
  </xdr:twoCellAnchor>
  <xdr:twoCellAnchor editAs="oneCell">
    <xdr:from>
      <xdr:col>4</xdr:col>
      <xdr:colOff>0</xdr:colOff>
      <xdr:row>105</xdr:row>
      <xdr:rowOff>0</xdr:rowOff>
    </xdr:from>
    <xdr:to>
      <xdr:col>4</xdr:col>
      <xdr:colOff>923400</xdr:colOff>
      <xdr:row>105</xdr:row>
      <xdr:rowOff>999720</xdr:rowOff>
    </xdr:to>
    <xdr:pic>
      <xdr:nvPicPr>
        <xdr:cNvPr id="542" name="Image 104" descr="Picture"/>
        <xdr:cNvPicPr/>
      </xdr:nvPicPr>
      <xdr:blipFill>
        <a:blip r:embed="rId104"/>
        <a:stretch/>
      </xdr:blipFill>
      <xdr:spPr>
        <a:xfrm>
          <a:off x="7612560" y="111471120"/>
          <a:ext cx="923400" cy="999720"/>
        </a:xfrm>
        <a:prstGeom prst="rect">
          <a:avLst/>
        </a:prstGeom>
        <a:ln w="0">
          <a:noFill/>
        </a:ln>
      </xdr:spPr>
    </xdr:pic>
    <xdr:clientData/>
  </xdr:twoCellAnchor>
  <xdr:twoCellAnchor editAs="oneCell">
    <xdr:from>
      <xdr:col>4</xdr:col>
      <xdr:colOff>0</xdr:colOff>
      <xdr:row>106</xdr:row>
      <xdr:rowOff>0</xdr:rowOff>
    </xdr:from>
    <xdr:to>
      <xdr:col>4</xdr:col>
      <xdr:colOff>1247400</xdr:colOff>
      <xdr:row>106</xdr:row>
      <xdr:rowOff>999720</xdr:rowOff>
    </xdr:to>
    <xdr:pic>
      <xdr:nvPicPr>
        <xdr:cNvPr id="543" name="Image 105" descr="Picture"/>
        <xdr:cNvPicPr/>
      </xdr:nvPicPr>
      <xdr:blipFill>
        <a:blip r:embed="rId105"/>
        <a:stretch/>
      </xdr:blipFill>
      <xdr:spPr>
        <a:xfrm>
          <a:off x="7612560" y="112547520"/>
          <a:ext cx="1247400" cy="999720"/>
        </a:xfrm>
        <a:prstGeom prst="rect">
          <a:avLst/>
        </a:prstGeom>
        <a:ln w="0">
          <a:noFill/>
        </a:ln>
      </xdr:spPr>
    </xdr:pic>
    <xdr:clientData/>
  </xdr:twoCellAnchor>
  <xdr:twoCellAnchor editAs="oneCell">
    <xdr:from>
      <xdr:col>4</xdr:col>
      <xdr:colOff>0</xdr:colOff>
      <xdr:row>107</xdr:row>
      <xdr:rowOff>0</xdr:rowOff>
    </xdr:from>
    <xdr:to>
      <xdr:col>4</xdr:col>
      <xdr:colOff>999720</xdr:colOff>
      <xdr:row>107</xdr:row>
      <xdr:rowOff>999720</xdr:rowOff>
    </xdr:to>
    <xdr:pic>
      <xdr:nvPicPr>
        <xdr:cNvPr id="544" name="Image 106" descr="Picture"/>
        <xdr:cNvPicPr/>
      </xdr:nvPicPr>
      <xdr:blipFill>
        <a:blip r:embed="rId106"/>
        <a:stretch/>
      </xdr:blipFill>
      <xdr:spPr>
        <a:xfrm>
          <a:off x="7612560" y="113623560"/>
          <a:ext cx="999720" cy="999720"/>
        </a:xfrm>
        <a:prstGeom prst="rect">
          <a:avLst/>
        </a:prstGeom>
        <a:ln w="0">
          <a:noFill/>
        </a:ln>
      </xdr:spPr>
    </xdr:pic>
    <xdr:clientData/>
  </xdr:twoCellAnchor>
  <xdr:twoCellAnchor editAs="oneCell">
    <xdr:from>
      <xdr:col>4</xdr:col>
      <xdr:colOff>0</xdr:colOff>
      <xdr:row>108</xdr:row>
      <xdr:rowOff>0</xdr:rowOff>
    </xdr:from>
    <xdr:to>
      <xdr:col>4</xdr:col>
      <xdr:colOff>1076040</xdr:colOff>
      <xdr:row>108</xdr:row>
      <xdr:rowOff>999720</xdr:rowOff>
    </xdr:to>
    <xdr:pic>
      <xdr:nvPicPr>
        <xdr:cNvPr id="545" name="Image 107" descr="Picture"/>
        <xdr:cNvPicPr/>
      </xdr:nvPicPr>
      <xdr:blipFill>
        <a:blip r:embed="rId107"/>
        <a:stretch/>
      </xdr:blipFill>
      <xdr:spPr>
        <a:xfrm>
          <a:off x="7612560" y="114699960"/>
          <a:ext cx="1076040" cy="999720"/>
        </a:xfrm>
        <a:prstGeom prst="rect">
          <a:avLst/>
        </a:prstGeom>
        <a:ln w="0">
          <a:noFill/>
        </a:ln>
      </xdr:spPr>
    </xdr:pic>
    <xdr:clientData/>
  </xdr:twoCellAnchor>
  <xdr:twoCellAnchor editAs="oneCell">
    <xdr:from>
      <xdr:col>4</xdr:col>
      <xdr:colOff>0</xdr:colOff>
      <xdr:row>109</xdr:row>
      <xdr:rowOff>0</xdr:rowOff>
    </xdr:from>
    <xdr:to>
      <xdr:col>4</xdr:col>
      <xdr:colOff>742680</xdr:colOff>
      <xdr:row>109</xdr:row>
      <xdr:rowOff>999720</xdr:rowOff>
    </xdr:to>
    <xdr:pic>
      <xdr:nvPicPr>
        <xdr:cNvPr id="546" name="Image 108" descr="Picture"/>
        <xdr:cNvPicPr/>
      </xdr:nvPicPr>
      <xdr:blipFill>
        <a:blip r:embed="rId108"/>
        <a:stretch/>
      </xdr:blipFill>
      <xdr:spPr>
        <a:xfrm>
          <a:off x="7612560" y="115776360"/>
          <a:ext cx="742680" cy="999720"/>
        </a:xfrm>
        <a:prstGeom prst="rect">
          <a:avLst/>
        </a:prstGeom>
        <a:ln w="0">
          <a:noFill/>
        </a:ln>
      </xdr:spPr>
    </xdr:pic>
    <xdr:clientData/>
  </xdr:twoCellAnchor>
  <xdr:twoCellAnchor editAs="oneCell">
    <xdr:from>
      <xdr:col>4</xdr:col>
      <xdr:colOff>0</xdr:colOff>
      <xdr:row>110</xdr:row>
      <xdr:rowOff>0</xdr:rowOff>
    </xdr:from>
    <xdr:to>
      <xdr:col>4</xdr:col>
      <xdr:colOff>799920</xdr:colOff>
      <xdr:row>110</xdr:row>
      <xdr:rowOff>999720</xdr:rowOff>
    </xdr:to>
    <xdr:pic>
      <xdr:nvPicPr>
        <xdr:cNvPr id="547" name="Image 109" descr="Picture"/>
        <xdr:cNvPicPr/>
      </xdr:nvPicPr>
      <xdr:blipFill>
        <a:blip r:embed="rId109"/>
        <a:stretch/>
      </xdr:blipFill>
      <xdr:spPr>
        <a:xfrm>
          <a:off x="7612560" y="116852760"/>
          <a:ext cx="799920" cy="999720"/>
        </a:xfrm>
        <a:prstGeom prst="rect">
          <a:avLst/>
        </a:prstGeom>
        <a:ln w="0">
          <a:noFill/>
        </a:ln>
      </xdr:spPr>
    </xdr:pic>
    <xdr:clientData/>
  </xdr:twoCellAnchor>
  <xdr:twoCellAnchor editAs="oneCell">
    <xdr:from>
      <xdr:col>4</xdr:col>
      <xdr:colOff>0</xdr:colOff>
      <xdr:row>111</xdr:row>
      <xdr:rowOff>0</xdr:rowOff>
    </xdr:from>
    <xdr:to>
      <xdr:col>4</xdr:col>
      <xdr:colOff>999720</xdr:colOff>
      <xdr:row>111</xdr:row>
      <xdr:rowOff>999720</xdr:rowOff>
    </xdr:to>
    <xdr:pic>
      <xdr:nvPicPr>
        <xdr:cNvPr id="548" name="Image 110" descr="Picture"/>
        <xdr:cNvPicPr/>
      </xdr:nvPicPr>
      <xdr:blipFill>
        <a:blip r:embed="rId110"/>
        <a:stretch/>
      </xdr:blipFill>
      <xdr:spPr>
        <a:xfrm>
          <a:off x="7612560" y="117929160"/>
          <a:ext cx="999720" cy="999720"/>
        </a:xfrm>
        <a:prstGeom prst="rect">
          <a:avLst/>
        </a:prstGeom>
        <a:ln w="0">
          <a:noFill/>
        </a:ln>
      </xdr:spPr>
    </xdr:pic>
    <xdr:clientData/>
  </xdr:twoCellAnchor>
  <xdr:twoCellAnchor editAs="oneCell">
    <xdr:from>
      <xdr:col>4</xdr:col>
      <xdr:colOff>0</xdr:colOff>
      <xdr:row>112</xdr:row>
      <xdr:rowOff>0</xdr:rowOff>
    </xdr:from>
    <xdr:to>
      <xdr:col>4</xdr:col>
      <xdr:colOff>999720</xdr:colOff>
      <xdr:row>112</xdr:row>
      <xdr:rowOff>999720</xdr:rowOff>
    </xdr:to>
    <xdr:pic>
      <xdr:nvPicPr>
        <xdr:cNvPr id="549" name="Image 111" descr="Picture"/>
        <xdr:cNvPicPr/>
      </xdr:nvPicPr>
      <xdr:blipFill>
        <a:blip r:embed="rId111"/>
        <a:stretch/>
      </xdr:blipFill>
      <xdr:spPr>
        <a:xfrm>
          <a:off x="7612560" y="119005200"/>
          <a:ext cx="999720" cy="999720"/>
        </a:xfrm>
        <a:prstGeom prst="rect">
          <a:avLst/>
        </a:prstGeom>
        <a:ln w="0">
          <a:noFill/>
        </a:ln>
      </xdr:spPr>
    </xdr:pic>
    <xdr:clientData/>
  </xdr:twoCellAnchor>
  <xdr:twoCellAnchor editAs="oneCell">
    <xdr:from>
      <xdr:col>4</xdr:col>
      <xdr:colOff>0</xdr:colOff>
      <xdr:row>113</xdr:row>
      <xdr:rowOff>0</xdr:rowOff>
    </xdr:from>
    <xdr:to>
      <xdr:col>4</xdr:col>
      <xdr:colOff>666360</xdr:colOff>
      <xdr:row>113</xdr:row>
      <xdr:rowOff>999720</xdr:rowOff>
    </xdr:to>
    <xdr:pic>
      <xdr:nvPicPr>
        <xdr:cNvPr id="550" name="Image 112" descr="Picture"/>
        <xdr:cNvPicPr/>
      </xdr:nvPicPr>
      <xdr:blipFill>
        <a:blip r:embed="rId112"/>
        <a:stretch/>
      </xdr:blipFill>
      <xdr:spPr>
        <a:xfrm>
          <a:off x="7612560" y="120081600"/>
          <a:ext cx="666360" cy="999720"/>
        </a:xfrm>
        <a:prstGeom prst="rect">
          <a:avLst/>
        </a:prstGeom>
        <a:ln w="0">
          <a:noFill/>
        </a:ln>
      </xdr:spPr>
    </xdr:pic>
    <xdr:clientData/>
  </xdr:twoCellAnchor>
  <xdr:twoCellAnchor editAs="oneCell">
    <xdr:from>
      <xdr:col>4</xdr:col>
      <xdr:colOff>0</xdr:colOff>
      <xdr:row>114</xdr:row>
      <xdr:rowOff>0</xdr:rowOff>
    </xdr:from>
    <xdr:to>
      <xdr:col>4</xdr:col>
      <xdr:colOff>742680</xdr:colOff>
      <xdr:row>114</xdr:row>
      <xdr:rowOff>999720</xdr:rowOff>
    </xdr:to>
    <xdr:pic>
      <xdr:nvPicPr>
        <xdr:cNvPr id="551" name="Image 113" descr="Picture"/>
        <xdr:cNvPicPr/>
      </xdr:nvPicPr>
      <xdr:blipFill>
        <a:blip r:embed="rId113"/>
        <a:stretch/>
      </xdr:blipFill>
      <xdr:spPr>
        <a:xfrm>
          <a:off x="7612560" y="121158000"/>
          <a:ext cx="742680" cy="999720"/>
        </a:xfrm>
        <a:prstGeom prst="rect">
          <a:avLst/>
        </a:prstGeom>
        <a:ln w="0">
          <a:noFill/>
        </a:ln>
      </xdr:spPr>
    </xdr:pic>
    <xdr:clientData/>
  </xdr:twoCellAnchor>
  <xdr:twoCellAnchor editAs="oneCell">
    <xdr:from>
      <xdr:col>4</xdr:col>
      <xdr:colOff>0</xdr:colOff>
      <xdr:row>115</xdr:row>
      <xdr:rowOff>0</xdr:rowOff>
    </xdr:from>
    <xdr:to>
      <xdr:col>4</xdr:col>
      <xdr:colOff>1066320</xdr:colOff>
      <xdr:row>115</xdr:row>
      <xdr:rowOff>999720</xdr:rowOff>
    </xdr:to>
    <xdr:pic>
      <xdr:nvPicPr>
        <xdr:cNvPr id="552" name="Image 114" descr="Picture"/>
        <xdr:cNvPicPr/>
      </xdr:nvPicPr>
      <xdr:blipFill>
        <a:blip r:embed="rId114"/>
        <a:stretch/>
      </xdr:blipFill>
      <xdr:spPr>
        <a:xfrm>
          <a:off x="7612560" y="122234400"/>
          <a:ext cx="1066320" cy="999720"/>
        </a:xfrm>
        <a:prstGeom prst="rect">
          <a:avLst/>
        </a:prstGeom>
        <a:ln w="0">
          <a:noFill/>
        </a:ln>
      </xdr:spPr>
    </xdr:pic>
    <xdr:clientData/>
  </xdr:twoCellAnchor>
  <xdr:twoCellAnchor editAs="oneCell">
    <xdr:from>
      <xdr:col>4</xdr:col>
      <xdr:colOff>0</xdr:colOff>
      <xdr:row>116</xdr:row>
      <xdr:rowOff>0</xdr:rowOff>
    </xdr:from>
    <xdr:to>
      <xdr:col>4</xdr:col>
      <xdr:colOff>999720</xdr:colOff>
      <xdr:row>116</xdr:row>
      <xdr:rowOff>999720</xdr:rowOff>
    </xdr:to>
    <xdr:pic>
      <xdr:nvPicPr>
        <xdr:cNvPr id="553" name="Image 115" descr="Picture"/>
        <xdr:cNvPicPr/>
      </xdr:nvPicPr>
      <xdr:blipFill>
        <a:blip r:embed="rId115"/>
        <a:stretch/>
      </xdr:blipFill>
      <xdr:spPr>
        <a:xfrm>
          <a:off x="7612560" y="123310800"/>
          <a:ext cx="999720" cy="999720"/>
        </a:xfrm>
        <a:prstGeom prst="rect">
          <a:avLst/>
        </a:prstGeom>
        <a:ln w="0">
          <a:noFill/>
        </a:ln>
      </xdr:spPr>
    </xdr:pic>
    <xdr:clientData/>
  </xdr:twoCellAnchor>
  <xdr:twoCellAnchor editAs="oneCell">
    <xdr:from>
      <xdr:col>4</xdr:col>
      <xdr:colOff>0</xdr:colOff>
      <xdr:row>117</xdr:row>
      <xdr:rowOff>0</xdr:rowOff>
    </xdr:from>
    <xdr:to>
      <xdr:col>4</xdr:col>
      <xdr:colOff>657000</xdr:colOff>
      <xdr:row>117</xdr:row>
      <xdr:rowOff>999720</xdr:rowOff>
    </xdr:to>
    <xdr:pic>
      <xdr:nvPicPr>
        <xdr:cNvPr id="554" name="Image 116" descr="Picture"/>
        <xdr:cNvPicPr/>
      </xdr:nvPicPr>
      <xdr:blipFill>
        <a:blip r:embed="rId116"/>
        <a:stretch/>
      </xdr:blipFill>
      <xdr:spPr>
        <a:xfrm>
          <a:off x="7612560" y="124386840"/>
          <a:ext cx="657000" cy="999720"/>
        </a:xfrm>
        <a:prstGeom prst="rect">
          <a:avLst/>
        </a:prstGeom>
        <a:ln w="0">
          <a:noFill/>
        </a:ln>
      </xdr:spPr>
    </xdr:pic>
    <xdr:clientData/>
  </xdr:twoCellAnchor>
  <xdr:twoCellAnchor editAs="oneCell">
    <xdr:from>
      <xdr:col>4</xdr:col>
      <xdr:colOff>0</xdr:colOff>
      <xdr:row>118</xdr:row>
      <xdr:rowOff>0</xdr:rowOff>
    </xdr:from>
    <xdr:to>
      <xdr:col>4</xdr:col>
      <xdr:colOff>742680</xdr:colOff>
      <xdr:row>118</xdr:row>
      <xdr:rowOff>999720</xdr:rowOff>
    </xdr:to>
    <xdr:pic>
      <xdr:nvPicPr>
        <xdr:cNvPr id="555" name="Image 117" descr="Picture"/>
        <xdr:cNvPicPr/>
      </xdr:nvPicPr>
      <xdr:blipFill>
        <a:blip r:embed="rId117"/>
        <a:stretch/>
      </xdr:blipFill>
      <xdr:spPr>
        <a:xfrm>
          <a:off x="7612560" y="125463240"/>
          <a:ext cx="742680" cy="999720"/>
        </a:xfrm>
        <a:prstGeom prst="rect">
          <a:avLst/>
        </a:prstGeom>
        <a:ln w="0">
          <a:noFill/>
        </a:ln>
      </xdr:spPr>
    </xdr:pic>
    <xdr:clientData/>
  </xdr:twoCellAnchor>
  <xdr:twoCellAnchor editAs="oneCell">
    <xdr:from>
      <xdr:col>4</xdr:col>
      <xdr:colOff>0</xdr:colOff>
      <xdr:row>119</xdr:row>
      <xdr:rowOff>0</xdr:rowOff>
    </xdr:from>
    <xdr:to>
      <xdr:col>4</xdr:col>
      <xdr:colOff>694800</xdr:colOff>
      <xdr:row>119</xdr:row>
      <xdr:rowOff>999720</xdr:rowOff>
    </xdr:to>
    <xdr:pic>
      <xdr:nvPicPr>
        <xdr:cNvPr id="556" name="Image 118" descr="Picture"/>
        <xdr:cNvPicPr/>
      </xdr:nvPicPr>
      <xdr:blipFill>
        <a:blip r:embed="rId118"/>
        <a:stretch/>
      </xdr:blipFill>
      <xdr:spPr>
        <a:xfrm>
          <a:off x="7612560" y="126539640"/>
          <a:ext cx="694800" cy="999720"/>
        </a:xfrm>
        <a:prstGeom prst="rect">
          <a:avLst/>
        </a:prstGeom>
        <a:ln w="0">
          <a:noFill/>
        </a:ln>
      </xdr:spPr>
    </xdr:pic>
    <xdr:clientData/>
  </xdr:twoCellAnchor>
  <xdr:twoCellAnchor editAs="oneCell">
    <xdr:from>
      <xdr:col>4</xdr:col>
      <xdr:colOff>0</xdr:colOff>
      <xdr:row>120</xdr:row>
      <xdr:rowOff>0</xdr:rowOff>
    </xdr:from>
    <xdr:to>
      <xdr:col>4</xdr:col>
      <xdr:colOff>799920</xdr:colOff>
      <xdr:row>120</xdr:row>
      <xdr:rowOff>999720</xdr:rowOff>
    </xdr:to>
    <xdr:pic>
      <xdr:nvPicPr>
        <xdr:cNvPr id="557" name="Image 119" descr="Picture"/>
        <xdr:cNvPicPr/>
      </xdr:nvPicPr>
      <xdr:blipFill>
        <a:blip r:embed="rId119"/>
        <a:stretch/>
      </xdr:blipFill>
      <xdr:spPr>
        <a:xfrm>
          <a:off x="7612560" y="127616040"/>
          <a:ext cx="799920" cy="999720"/>
        </a:xfrm>
        <a:prstGeom prst="rect">
          <a:avLst/>
        </a:prstGeom>
        <a:ln w="0">
          <a:noFill/>
        </a:ln>
      </xdr:spPr>
    </xdr:pic>
    <xdr:clientData/>
  </xdr:twoCellAnchor>
  <xdr:twoCellAnchor editAs="oneCell">
    <xdr:from>
      <xdr:col>4</xdr:col>
      <xdr:colOff>0</xdr:colOff>
      <xdr:row>121</xdr:row>
      <xdr:rowOff>0</xdr:rowOff>
    </xdr:from>
    <xdr:to>
      <xdr:col>4</xdr:col>
      <xdr:colOff>1495080</xdr:colOff>
      <xdr:row>121</xdr:row>
      <xdr:rowOff>999720</xdr:rowOff>
    </xdr:to>
    <xdr:pic>
      <xdr:nvPicPr>
        <xdr:cNvPr id="558" name="Image 120" descr="Picture"/>
        <xdr:cNvPicPr/>
      </xdr:nvPicPr>
      <xdr:blipFill>
        <a:blip r:embed="rId120"/>
        <a:stretch/>
      </xdr:blipFill>
      <xdr:spPr>
        <a:xfrm>
          <a:off x="7612560" y="128692440"/>
          <a:ext cx="1495080" cy="999720"/>
        </a:xfrm>
        <a:prstGeom prst="rect">
          <a:avLst/>
        </a:prstGeom>
        <a:ln w="0">
          <a:noFill/>
        </a:ln>
      </xdr:spPr>
    </xdr:pic>
    <xdr:clientData/>
  </xdr:twoCellAnchor>
  <xdr:twoCellAnchor editAs="oneCell">
    <xdr:from>
      <xdr:col>4</xdr:col>
      <xdr:colOff>0</xdr:colOff>
      <xdr:row>122</xdr:row>
      <xdr:rowOff>0</xdr:rowOff>
    </xdr:from>
    <xdr:to>
      <xdr:col>4</xdr:col>
      <xdr:colOff>552240</xdr:colOff>
      <xdr:row>122</xdr:row>
      <xdr:rowOff>999720</xdr:rowOff>
    </xdr:to>
    <xdr:pic>
      <xdr:nvPicPr>
        <xdr:cNvPr id="559" name="Image 121" descr="Picture"/>
        <xdr:cNvPicPr/>
      </xdr:nvPicPr>
      <xdr:blipFill>
        <a:blip r:embed="rId121"/>
        <a:stretch/>
      </xdr:blipFill>
      <xdr:spPr>
        <a:xfrm>
          <a:off x="7612560" y="129768480"/>
          <a:ext cx="552240" cy="999720"/>
        </a:xfrm>
        <a:prstGeom prst="rect">
          <a:avLst/>
        </a:prstGeom>
        <a:ln w="0">
          <a:noFill/>
        </a:ln>
      </xdr:spPr>
    </xdr:pic>
    <xdr:clientData/>
  </xdr:twoCellAnchor>
  <xdr:twoCellAnchor editAs="oneCell">
    <xdr:from>
      <xdr:col>4</xdr:col>
      <xdr:colOff>0</xdr:colOff>
      <xdr:row>123</xdr:row>
      <xdr:rowOff>0</xdr:rowOff>
    </xdr:from>
    <xdr:to>
      <xdr:col>4</xdr:col>
      <xdr:colOff>771120</xdr:colOff>
      <xdr:row>123</xdr:row>
      <xdr:rowOff>999720</xdr:rowOff>
    </xdr:to>
    <xdr:pic>
      <xdr:nvPicPr>
        <xdr:cNvPr id="560" name="Image 122" descr="Picture"/>
        <xdr:cNvPicPr/>
      </xdr:nvPicPr>
      <xdr:blipFill>
        <a:blip r:embed="rId122"/>
        <a:stretch/>
      </xdr:blipFill>
      <xdr:spPr>
        <a:xfrm>
          <a:off x="7612560" y="130844880"/>
          <a:ext cx="771120" cy="999720"/>
        </a:xfrm>
        <a:prstGeom prst="rect">
          <a:avLst/>
        </a:prstGeom>
        <a:ln w="0">
          <a:noFill/>
        </a:ln>
      </xdr:spPr>
    </xdr:pic>
    <xdr:clientData/>
  </xdr:twoCellAnchor>
  <xdr:twoCellAnchor editAs="oneCell">
    <xdr:from>
      <xdr:col>4</xdr:col>
      <xdr:colOff>0</xdr:colOff>
      <xdr:row>124</xdr:row>
      <xdr:rowOff>0</xdr:rowOff>
    </xdr:from>
    <xdr:to>
      <xdr:col>4</xdr:col>
      <xdr:colOff>999720</xdr:colOff>
      <xdr:row>124</xdr:row>
      <xdr:rowOff>999720</xdr:rowOff>
    </xdr:to>
    <xdr:pic>
      <xdr:nvPicPr>
        <xdr:cNvPr id="561" name="Image 123" descr="Picture"/>
        <xdr:cNvPicPr/>
      </xdr:nvPicPr>
      <xdr:blipFill>
        <a:blip r:embed="rId123"/>
        <a:stretch/>
      </xdr:blipFill>
      <xdr:spPr>
        <a:xfrm>
          <a:off x="7612560" y="131921280"/>
          <a:ext cx="999720" cy="999720"/>
        </a:xfrm>
        <a:prstGeom prst="rect">
          <a:avLst/>
        </a:prstGeom>
        <a:ln w="0">
          <a:noFill/>
        </a:ln>
      </xdr:spPr>
    </xdr:pic>
    <xdr:clientData/>
  </xdr:twoCellAnchor>
  <xdr:twoCellAnchor editAs="oneCell">
    <xdr:from>
      <xdr:col>4</xdr:col>
      <xdr:colOff>0</xdr:colOff>
      <xdr:row>125</xdr:row>
      <xdr:rowOff>0</xdr:rowOff>
    </xdr:from>
    <xdr:to>
      <xdr:col>4</xdr:col>
      <xdr:colOff>742680</xdr:colOff>
      <xdr:row>125</xdr:row>
      <xdr:rowOff>999720</xdr:rowOff>
    </xdr:to>
    <xdr:pic>
      <xdr:nvPicPr>
        <xdr:cNvPr id="562" name="Image 124" descr="Picture"/>
        <xdr:cNvPicPr/>
      </xdr:nvPicPr>
      <xdr:blipFill>
        <a:blip r:embed="rId124"/>
        <a:stretch/>
      </xdr:blipFill>
      <xdr:spPr>
        <a:xfrm>
          <a:off x="7612560" y="132997680"/>
          <a:ext cx="742680" cy="999720"/>
        </a:xfrm>
        <a:prstGeom prst="rect">
          <a:avLst/>
        </a:prstGeom>
        <a:ln w="0">
          <a:noFill/>
        </a:ln>
      </xdr:spPr>
    </xdr:pic>
    <xdr:clientData/>
  </xdr:twoCellAnchor>
  <xdr:twoCellAnchor editAs="oneCell">
    <xdr:from>
      <xdr:col>4</xdr:col>
      <xdr:colOff>0</xdr:colOff>
      <xdr:row>126</xdr:row>
      <xdr:rowOff>0</xdr:rowOff>
    </xdr:from>
    <xdr:to>
      <xdr:col>4</xdr:col>
      <xdr:colOff>999720</xdr:colOff>
      <xdr:row>126</xdr:row>
      <xdr:rowOff>999720</xdr:rowOff>
    </xdr:to>
    <xdr:pic>
      <xdr:nvPicPr>
        <xdr:cNvPr id="563" name="Image 125" descr="Picture"/>
        <xdr:cNvPicPr/>
      </xdr:nvPicPr>
      <xdr:blipFill>
        <a:blip r:embed="rId125"/>
        <a:stretch/>
      </xdr:blipFill>
      <xdr:spPr>
        <a:xfrm>
          <a:off x="7612560" y="134074080"/>
          <a:ext cx="999720" cy="999720"/>
        </a:xfrm>
        <a:prstGeom prst="rect">
          <a:avLst/>
        </a:prstGeom>
        <a:ln w="0">
          <a:noFill/>
        </a:ln>
      </xdr:spPr>
    </xdr:pic>
    <xdr:clientData/>
  </xdr:twoCellAnchor>
  <xdr:twoCellAnchor editAs="oneCell">
    <xdr:from>
      <xdr:col>4</xdr:col>
      <xdr:colOff>0</xdr:colOff>
      <xdr:row>127</xdr:row>
      <xdr:rowOff>0</xdr:rowOff>
    </xdr:from>
    <xdr:to>
      <xdr:col>4</xdr:col>
      <xdr:colOff>828360</xdr:colOff>
      <xdr:row>127</xdr:row>
      <xdr:rowOff>999720</xdr:rowOff>
    </xdr:to>
    <xdr:pic>
      <xdr:nvPicPr>
        <xdr:cNvPr id="564" name="Image 126" descr="Picture"/>
        <xdr:cNvPicPr/>
      </xdr:nvPicPr>
      <xdr:blipFill>
        <a:blip r:embed="rId126"/>
        <a:stretch/>
      </xdr:blipFill>
      <xdr:spPr>
        <a:xfrm>
          <a:off x="7612560" y="135150120"/>
          <a:ext cx="828360" cy="999720"/>
        </a:xfrm>
        <a:prstGeom prst="rect">
          <a:avLst/>
        </a:prstGeom>
        <a:ln w="0">
          <a:noFill/>
        </a:ln>
      </xdr:spPr>
    </xdr:pic>
    <xdr:clientData/>
  </xdr:twoCellAnchor>
  <xdr:twoCellAnchor editAs="oneCell">
    <xdr:from>
      <xdr:col>4</xdr:col>
      <xdr:colOff>0</xdr:colOff>
      <xdr:row>128</xdr:row>
      <xdr:rowOff>0</xdr:rowOff>
    </xdr:from>
    <xdr:to>
      <xdr:col>4</xdr:col>
      <xdr:colOff>1333080</xdr:colOff>
      <xdr:row>128</xdr:row>
      <xdr:rowOff>999720</xdr:rowOff>
    </xdr:to>
    <xdr:pic>
      <xdr:nvPicPr>
        <xdr:cNvPr id="565" name="Image 127" descr="Picture"/>
        <xdr:cNvPicPr/>
      </xdr:nvPicPr>
      <xdr:blipFill>
        <a:blip r:embed="rId127"/>
        <a:stretch/>
      </xdr:blipFill>
      <xdr:spPr>
        <a:xfrm>
          <a:off x="7612560" y="136226520"/>
          <a:ext cx="1333080" cy="999720"/>
        </a:xfrm>
        <a:prstGeom prst="rect">
          <a:avLst/>
        </a:prstGeom>
        <a:ln w="0">
          <a:noFill/>
        </a:ln>
      </xdr:spPr>
    </xdr:pic>
    <xdr:clientData/>
  </xdr:twoCellAnchor>
  <xdr:twoCellAnchor editAs="oneCell">
    <xdr:from>
      <xdr:col>4</xdr:col>
      <xdr:colOff>0</xdr:colOff>
      <xdr:row>129</xdr:row>
      <xdr:rowOff>0</xdr:rowOff>
    </xdr:from>
    <xdr:to>
      <xdr:col>4</xdr:col>
      <xdr:colOff>999720</xdr:colOff>
      <xdr:row>129</xdr:row>
      <xdr:rowOff>999720</xdr:rowOff>
    </xdr:to>
    <xdr:pic>
      <xdr:nvPicPr>
        <xdr:cNvPr id="566" name="Image 128" descr="Picture"/>
        <xdr:cNvPicPr/>
      </xdr:nvPicPr>
      <xdr:blipFill>
        <a:blip r:embed="rId128"/>
        <a:stretch/>
      </xdr:blipFill>
      <xdr:spPr>
        <a:xfrm>
          <a:off x="7612560" y="137302920"/>
          <a:ext cx="999720" cy="999720"/>
        </a:xfrm>
        <a:prstGeom prst="rect">
          <a:avLst/>
        </a:prstGeom>
        <a:ln w="0">
          <a:noFill/>
        </a:ln>
      </xdr:spPr>
    </xdr:pic>
    <xdr:clientData/>
  </xdr:twoCellAnchor>
  <xdr:twoCellAnchor editAs="oneCell">
    <xdr:from>
      <xdr:col>4</xdr:col>
      <xdr:colOff>0</xdr:colOff>
      <xdr:row>130</xdr:row>
      <xdr:rowOff>0</xdr:rowOff>
    </xdr:from>
    <xdr:to>
      <xdr:col>4</xdr:col>
      <xdr:colOff>1037880</xdr:colOff>
      <xdr:row>130</xdr:row>
      <xdr:rowOff>999720</xdr:rowOff>
    </xdr:to>
    <xdr:pic>
      <xdr:nvPicPr>
        <xdr:cNvPr id="567" name="Image 129" descr="Picture"/>
        <xdr:cNvPicPr/>
      </xdr:nvPicPr>
      <xdr:blipFill>
        <a:blip r:embed="rId129"/>
        <a:stretch/>
      </xdr:blipFill>
      <xdr:spPr>
        <a:xfrm>
          <a:off x="7612560" y="138379320"/>
          <a:ext cx="1037880" cy="999720"/>
        </a:xfrm>
        <a:prstGeom prst="rect">
          <a:avLst/>
        </a:prstGeom>
        <a:ln w="0">
          <a:noFill/>
        </a:ln>
      </xdr:spPr>
    </xdr:pic>
    <xdr:clientData/>
  </xdr:twoCellAnchor>
  <xdr:twoCellAnchor editAs="oneCell">
    <xdr:from>
      <xdr:col>4</xdr:col>
      <xdr:colOff>0</xdr:colOff>
      <xdr:row>131</xdr:row>
      <xdr:rowOff>0</xdr:rowOff>
    </xdr:from>
    <xdr:to>
      <xdr:col>4</xdr:col>
      <xdr:colOff>742680</xdr:colOff>
      <xdr:row>131</xdr:row>
      <xdr:rowOff>999720</xdr:rowOff>
    </xdr:to>
    <xdr:pic>
      <xdr:nvPicPr>
        <xdr:cNvPr id="568" name="Image 130" descr="Picture"/>
        <xdr:cNvPicPr/>
      </xdr:nvPicPr>
      <xdr:blipFill>
        <a:blip r:embed="rId130"/>
        <a:stretch/>
      </xdr:blipFill>
      <xdr:spPr>
        <a:xfrm>
          <a:off x="7612560" y="139455360"/>
          <a:ext cx="742680" cy="999720"/>
        </a:xfrm>
        <a:prstGeom prst="rect">
          <a:avLst/>
        </a:prstGeom>
        <a:ln w="0">
          <a:noFill/>
        </a:ln>
      </xdr:spPr>
    </xdr:pic>
    <xdr:clientData/>
  </xdr:twoCellAnchor>
  <xdr:twoCellAnchor editAs="oneCell">
    <xdr:from>
      <xdr:col>4</xdr:col>
      <xdr:colOff>0</xdr:colOff>
      <xdr:row>132</xdr:row>
      <xdr:rowOff>0</xdr:rowOff>
    </xdr:from>
    <xdr:to>
      <xdr:col>4</xdr:col>
      <xdr:colOff>752040</xdr:colOff>
      <xdr:row>132</xdr:row>
      <xdr:rowOff>999720</xdr:rowOff>
    </xdr:to>
    <xdr:pic>
      <xdr:nvPicPr>
        <xdr:cNvPr id="569" name="Image 131" descr="Picture"/>
        <xdr:cNvPicPr/>
      </xdr:nvPicPr>
      <xdr:blipFill>
        <a:blip r:embed="rId131"/>
        <a:stretch/>
      </xdr:blipFill>
      <xdr:spPr>
        <a:xfrm>
          <a:off x="7612560" y="140531760"/>
          <a:ext cx="752040" cy="999720"/>
        </a:xfrm>
        <a:prstGeom prst="rect">
          <a:avLst/>
        </a:prstGeom>
        <a:ln w="0">
          <a:noFill/>
        </a:ln>
      </xdr:spPr>
    </xdr:pic>
    <xdr:clientData/>
  </xdr:twoCellAnchor>
  <xdr:twoCellAnchor editAs="oneCell">
    <xdr:from>
      <xdr:col>4</xdr:col>
      <xdr:colOff>0</xdr:colOff>
      <xdr:row>133</xdr:row>
      <xdr:rowOff>0</xdr:rowOff>
    </xdr:from>
    <xdr:to>
      <xdr:col>4</xdr:col>
      <xdr:colOff>713880</xdr:colOff>
      <xdr:row>133</xdr:row>
      <xdr:rowOff>999720</xdr:rowOff>
    </xdr:to>
    <xdr:pic>
      <xdr:nvPicPr>
        <xdr:cNvPr id="570" name="Image 132" descr="Picture"/>
        <xdr:cNvPicPr/>
      </xdr:nvPicPr>
      <xdr:blipFill>
        <a:blip r:embed="rId132"/>
        <a:stretch/>
      </xdr:blipFill>
      <xdr:spPr>
        <a:xfrm>
          <a:off x="7612560" y="141608160"/>
          <a:ext cx="713880" cy="999720"/>
        </a:xfrm>
        <a:prstGeom prst="rect">
          <a:avLst/>
        </a:prstGeom>
        <a:ln w="0">
          <a:noFill/>
        </a:ln>
      </xdr:spPr>
    </xdr:pic>
    <xdr:clientData/>
  </xdr:twoCellAnchor>
  <xdr:twoCellAnchor editAs="oneCell">
    <xdr:from>
      <xdr:col>4</xdr:col>
      <xdr:colOff>0</xdr:colOff>
      <xdr:row>134</xdr:row>
      <xdr:rowOff>0</xdr:rowOff>
    </xdr:from>
    <xdr:to>
      <xdr:col>4</xdr:col>
      <xdr:colOff>1247400</xdr:colOff>
      <xdr:row>134</xdr:row>
      <xdr:rowOff>999720</xdr:rowOff>
    </xdr:to>
    <xdr:pic>
      <xdr:nvPicPr>
        <xdr:cNvPr id="571" name="Image 133" descr="Picture"/>
        <xdr:cNvPicPr/>
      </xdr:nvPicPr>
      <xdr:blipFill>
        <a:blip r:embed="rId133"/>
        <a:stretch/>
      </xdr:blipFill>
      <xdr:spPr>
        <a:xfrm>
          <a:off x="7612560" y="142684560"/>
          <a:ext cx="1247400" cy="999720"/>
        </a:xfrm>
        <a:prstGeom prst="rect">
          <a:avLst/>
        </a:prstGeom>
        <a:ln w="0">
          <a:noFill/>
        </a:ln>
      </xdr:spPr>
    </xdr:pic>
    <xdr:clientData/>
  </xdr:twoCellAnchor>
  <xdr:twoCellAnchor editAs="oneCell">
    <xdr:from>
      <xdr:col>4</xdr:col>
      <xdr:colOff>0</xdr:colOff>
      <xdr:row>135</xdr:row>
      <xdr:rowOff>0</xdr:rowOff>
    </xdr:from>
    <xdr:to>
      <xdr:col>4</xdr:col>
      <xdr:colOff>466200</xdr:colOff>
      <xdr:row>135</xdr:row>
      <xdr:rowOff>999720</xdr:rowOff>
    </xdr:to>
    <xdr:pic>
      <xdr:nvPicPr>
        <xdr:cNvPr id="572" name="Image 134" descr="Picture"/>
        <xdr:cNvPicPr/>
      </xdr:nvPicPr>
      <xdr:blipFill>
        <a:blip r:embed="rId134"/>
        <a:stretch/>
      </xdr:blipFill>
      <xdr:spPr>
        <a:xfrm>
          <a:off x="7612560" y="143760960"/>
          <a:ext cx="466200" cy="999720"/>
        </a:xfrm>
        <a:prstGeom prst="rect">
          <a:avLst/>
        </a:prstGeom>
        <a:ln w="0">
          <a:noFill/>
        </a:ln>
      </xdr:spPr>
    </xdr:pic>
    <xdr:clientData/>
  </xdr:twoCellAnchor>
  <xdr:twoCellAnchor editAs="oneCell">
    <xdr:from>
      <xdr:col>4</xdr:col>
      <xdr:colOff>0</xdr:colOff>
      <xdr:row>136</xdr:row>
      <xdr:rowOff>0</xdr:rowOff>
    </xdr:from>
    <xdr:to>
      <xdr:col>4</xdr:col>
      <xdr:colOff>1456920</xdr:colOff>
      <xdr:row>136</xdr:row>
      <xdr:rowOff>999720</xdr:rowOff>
    </xdr:to>
    <xdr:pic>
      <xdr:nvPicPr>
        <xdr:cNvPr id="573" name="Image 135" descr="Picture"/>
        <xdr:cNvPicPr/>
      </xdr:nvPicPr>
      <xdr:blipFill>
        <a:blip r:embed="rId135"/>
        <a:stretch/>
      </xdr:blipFill>
      <xdr:spPr>
        <a:xfrm>
          <a:off x="7612560" y="144837000"/>
          <a:ext cx="1456920" cy="999720"/>
        </a:xfrm>
        <a:prstGeom prst="rect">
          <a:avLst/>
        </a:prstGeom>
        <a:ln w="0">
          <a:noFill/>
        </a:ln>
      </xdr:spPr>
    </xdr:pic>
    <xdr:clientData/>
  </xdr:twoCellAnchor>
  <xdr:twoCellAnchor editAs="oneCell">
    <xdr:from>
      <xdr:col>4</xdr:col>
      <xdr:colOff>0</xdr:colOff>
      <xdr:row>137</xdr:row>
      <xdr:rowOff>0</xdr:rowOff>
    </xdr:from>
    <xdr:to>
      <xdr:col>4</xdr:col>
      <xdr:colOff>999720</xdr:colOff>
      <xdr:row>137</xdr:row>
      <xdr:rowOff>999720</xdr:rowOff>
    </xdr:to>
    <xdr:pic>
      <xdr:nvPicPr>
        <xdr:cNvPr id="574" name="Image 136" descr="Picture"/>
        <xdr:cNvPicPr/>
      </xdr:nvPicPr>
      <xdr:blipFill>
        <a:blip r:embed="rId136"/>
        <a:stretch/>
      </xdr:blipFill>
      <xdr:spPr>
        <a:xfrm>
          <a:off x="7612560" y="145913400"/>
          <a:ext cx="999720" cy="999720"/>
        </a:xfrm>
        <a:prstGeom prst="rect">
          <a:avLst/>
        </a:prstGeom>
        <a:ln w="0">
          <a:noFill/>
        </a:ln>
      </xdr:spPr>
    </xdr:pic>
    <xdr:clientData/>
  </xdr:twoCellAnchor>
  <xdr:twoCellAnchor editAs="oneCell">
    <xdr:from>
      <xdr:col>4</xdr:col>
      <xdr:colOff>0</xdr:colOff>
      <xdr:row>138</xdr:row>
      <xdr:rowOff>0</xdr:rowOff>
    </xdr:from>
    <xdr:to>
      <xdr:col>4</xdr:col>
      <xdr:colOff>647280</xdr:colOff>
      <xdr:row>138</xdr:row>
      <xdr:rowOff>999720</xdr:rowOff>
    </xdr:to>
    <xdr:pic>
      <xdr:nvPicPr>
        <xdr:cNvPr id="575" name="Image 137" descr="Picture"/>
        <xdr:cNvPicPr/>
      </xdr:nvPicPr>
      <xdr:blipFill>
        <a:blip r:embed="rId137"/>
        <a:stretch/>
      </xdr:blipFill>
      <xdr:spPr>
        <a:xfrm>
          <a:off x="7612560" y="146989800"/>
          <a:ext cx="647280" cy="999720"/>
        </a:xfrm>
        <a:prstGeom prst="rect">
          <a:avLst/>
        </a:prstGeom>
        <a:ln w="0">
          <a:noFill/>
        </a:ln>
      </xdr:spPr>
    </xdr:pic>
    <xdr:clientData/>
  </xdr:twoCellAnchor>
  <xdr:twoCellAnchor editAs="oneCell">
    <xdr:from>
      <xdr:col>4</xdr:col>
      <xdr:colOff>0</xdr:colOff>
      <xdr:row>139</xdr:row>
      <xdr:rowOff>0</xdr:rowOff>
    </xdr:from>
    <xdr:to>
      <xdr:col>4</xdr:col>
      <xdr:colOff>1333080</xdr:colOff>
      <xdr:row>139</xdr:row>
      <xdr:rowOff>999720</xdr:rowOff>
    </xdr:to>
    <xdr:pic>
      <xdr:nvPicPr>
        <xdr:cNvPr id="576" name="Image 138" descr="Picture"/>
        <xdr:cNvPicPr/>
      </xdr:nvPicPr>
      <xdr:blipFill>
        <a:blip r:embed="rId138"/>
        <a:stretch/>
      </xdr:blipFill>
      <xdr:spPr>
        <a:xfrm>
          <a:off x="7612560" y="148066200"/>
          <a:ext cx="1333080" cy="999720"/>
        </a:xfrm>
        <a:prstGeom prst="rect">
          <a:avLst/>
        </a:prstGeom>
        <a:ln w="0">
          <a:noFill/>
        </a:ln>
      </xdr:spPr>
    </xdr:pic>
    <xdr:clientData/>
  </xdr:twoCellAnchor>
  <xdr:twoCellAnchor editAs="oneCell">
    <xdr:from>
      <xdr:col>4</xdr:col>
      <xdr:colOff>0</xdr:colOff>
      <xdr:row>140</xdr:row>
      <xdr:rowOff>0</xdr:rowOff>
    </xdr:from>
    <xdr:to>
      <xdr:col>4</xdr:col>
      <xdr:colOff>742680</xdr:colOff>
      <xdr:row>140</xdr:row>
      <xdr:rowOff>999720</xdr:rowOff>
    </xdr:to>
    <xdr:pic>
      <xdr:nvPicPr>
        <xdr:cNvPr id="577" name="Image 139" descr="Picture"/>
        <xdr:cNvPicPr/>
      </xdr:nvPicPr>
      <xdr:blipFill>
        <a:blip r:embed="rId139"/>
        <a:stretch/>
      </xdr:blipFill>
      <xdr:spPr>
        <a:xfrm>
          <a:off x="7612560" y="149142600"/>
          <a:ext cx="742680" cy="999720"/>
        </a:xfrm>
        <a:prstGeom prst="rect">
          <a:avLst/>
        </a:prstGeom>
        <a:ln w="0">
          <a:noFill/>
        </a:ln>
      </xdr:spPr>
    </xdr:pic>
    <xdr:clientData/>
  </xdr:twoCellAnchor>
  <xdr:twoCellAnchor editAs="oneCell">
    <xdr:from>
      <xdr:col>4</xdr:col>
      <xdr:colOff>0</xdr:colOff>
      <xdr:row>141</xdr:row>
      <xdr:rowOff>0</xdr:rowOff>
    </xdr:from>
    <xdr:to>
      <xdr:col>4</xdr:col>
      <xdr:colOff>999720</xdr:colOff>
      <xdr:row>141</xdr:row>
      <xdr:rowOff>999720</xdr:rowOff>
    </xdr:to>
    <xdr:pic>
      <xdr:nvPicPr>
        <xdr:cNvPr id="578" name="Image 140" descr="Picture"/>
        <xdr:cNvPicPr/>
      </xdr:nvPicPr>
      <xdr:blipFill>
        <a:blip r:embed="rId140"/>
        <a:stretch/>
      </xdr:blipFill>
      <xdr:spPr>
        <a:xfrm>
          <a:off x="7612560" y="150218640"/>
          <a:ext cx="999720" cy="999720"/>
        </a:xfrm>
        <a:prstGeom prst="rect">
          <a:avLst/>
        </a:prstGeom>
        <a:ln w="0">
          <a:noFill/>
        </a:ln>
      </xdr:spPr>
    </xdr:pic>
    <xdr:clientData/>
  </xdr:twoCellAnchor>
  <xdr:twoCellAnchor editAs="oneCell">
    <xdr:from>
      <xdr:col>4</xdr:col>
      <xdr:colOff>0</xdr:colOff>
      <xdr:row>142</xdr:row>
      <xdr:rowOff>0</xdr:rowOff>
    </xdr:from>
    <xdr:to>
      <xdr:col>4</xdr:col>
      <xdr:colOff>1390320</xdr:colOff>
      <xdr:row>142</xdr:row>
      <xdr:rowOff>999720</xdr:rowOff>
    </xdr:to>
    <xdr:pic>
      <xdr:nvPicPr>
        <xdr:cNvPr id="579" name="Image 141" descr="Picture"/>
        <xdr:cNvPicPr/>
      </xdr:nvPicPr>
      <xdr:blipFill>
        <a:blip r:embed="rId141"/>
        <a:stretch/>
      </xdr:blipFill>
      <xdr:spPr>
        <a:xfrm>
          <a:off x="7612560" y="151295040"/>
          <a:ext cx="1390320" cy="999720"/>
        </a:xfrm>
        <a:prstGeom prst="rect">
          <a:avLst/>
        </a:prstGeom>
        <a:ln w="0">
          <a:noFill/>
        </a:ln>
      </xdr:spPr>
    </xdr:pic>
    <xdr:clientData/>
  </xdr:twoCellAnchor>
  <xdr:twoCellAnchor editAs="oneCell">
    <xdr:from>
      <xdr:col>4</xdr:col>
      <xdr:colOff>0</xdr:colOff>
      <xdr:row>143</xdr:row>
      <xdr:rowOff>0</xdr:rowOff>
    </xdr:from>
    <xdr:to>
      <xdr:col>4</xdr:col>
      <xdr:colOff>847440</xdr:colOff>
      <xdr:row>143</xdr:row>
      <xdr:rowOff>999720</xdr:rowOff>
    </xdr:to>
    <xdr:pic>
      <xdr:nvPicPr>
        <xdr:cNvPr id="580" name="Image 142" descr="Picture"/>
        <xdr:cNvPicPr/>
      </xdr:nvPicPr>
      <xdr:blipFill>
        <a:blip r:embed="rId142"/>
        <a:stretch/>
      </xdr:blipFill>
      <xdr:spPr>
        <a:xfrm>
          <a:off x="7612560" y="152371440"/>
          <a:ext cx="847440" cy="999720"/>
        </a:xfrm>
        <a:prstGeom prst="rect">
          <a:avLst/>
        </a:prstGeom>
        <a:ln w="0">
          <a:noFill/>
        </a:ln>
      </xdr:spPr>
    </xdr:pic>
    <xdr:clientData/>
  </xdr:twoCellAnchor>
  <xdr:twoCellAnchor editAs="oneCell">
    <xdr:from>
      <xdr:col>4</xdr:col>
      <xdr:colOff>0</xdr:colOff>
      <xdr:row>144</xdr:row>
      <xdr:rowOff>0</xdr:rowOff>
    </xdr:from>
    <xdr:to>
      <xdr:col>4</xdr:col>
      <xdr:colOff>666360</xdr:colOff>
      <xdr:row>144</xdr:row>
      <xdr:rowOff>999720</xdr:rowOff>
    </xdr:to>
    <xdr:pic>
      <xdr:nvPicPr>
        <xdr:cNvPr id="581" name="Image 143" descr="Picture"/>
        <xdr:cNvPicPr/>
      </xdr:nvPicPr>
      <xdr:blipFill>
        <a:blip r:embed="rId143"/>
        <a:stretch/>
      </xdr:blipFill>
      <xdr:spPr>
        <a:xfrm>
          <a:off x="7612560" y="153447840"/>
          <a:ext cx="666360" cy="999720"/>
        </a:xfrm>
        <a:prstGeom prst="rect">
          <a:avLst/>
        </a:prstGeom>
        <a:ln w="0">
          <a:noFill/>
        </a:ln>
      </xdr:spPr>
    </xdr:pic>
    <xdr:clientData/>
  </xdr:twoCellAnchor>
  <xdr:twoCellAnchor editAs="oneCell">
    <xdr:from>
      <xdr:col>4</xdr:col>
      <xdr:colOff>0</xdr:colOff>
      <xdr:row>145</xdr:row>
      <xdr:rowOff>0</xdr:rowOff>
    </xdr:from>
    <xdr:to>
      <xdr:col>4</xdr:col>
      <xdr:colOff>904680</xdr:colOff>
      <xdr:row>145</xdr:row>
      <xdr:rowOff>999720</xdr:rowOff>
    </xdr:to>
    <xdr:pic>
      <xdr:nvPicPr>
        <xdr:cNvPr id="582" name="Image 144" descr="Picture"/>
        <xdr:cNvPicPr/>
      </xdr:nvPicPr>
      <xdr:blipFill>
        <a:blip r:embed="rId144"/>
        <a:stretch/>
      </xdr:blipFill>
      <xdr:spPr>
        <a:xfrm>
          <a:off x="7612560" y="154524240"/>
          <a:ext cx="904680" cy="999720"/>
        </a:xfrm>
        <a:prstGeom prst="rect">
          <a:avLst/>
        </a:prstGeom>
        <a:ln w="0">
          <a:noFill/>
        </a:ln>
      </xdr:spPr>
    </xdr:pic>
    <xdr:clientData/>
  </xdr:twoCellAnchor>
  <xdr:twoCellAnchor editAs="oneCell">
    <xdr:from>
      <xdr:col>4</xdr:col>
      <xdr:colOff>0</xdr:colOff>
      <xdr:row>146</xdr:row>
      <xdr:rowOff>0</xdr:rowOff>
    </xdr:from>
    <xdr:to>
      <xdr:col>4</xdr:col>
      <xdr:colOff>1056960</xdr:colOff>
      <xdr:row>146</xdr:row>
      <xdr:rowOff>999720</xdr:rowOff>
    </xdr:to>
    <xdr:pic>
      <xdr:nvPicPr>
        <xdr:cNvPr id="583" name="Image 145" descr="Picture"/>
        <xdr:cNvPicPr/>
      </xdr:nvPicPr>
      <xdr:blipFill>
        <a:blip r:embed="rId145"/>
        <a:stretch/>
      </xdr:blipFill>
      <xdr:spPr>
        <a:xfrm>
          <a:off x="7612560" y="155600280"/>
          <a:ext cx="1056960" cy="999720"/>
        </a:xfrm>
        <a:prstGeom prst="rect">
          <a:avLst/>
        </a:prstGeom>
        <a:ln w="0">
          <a:noFill/>
        </a:ln>
      </xdr:spPr>
    </xdr:pic>
    <xdr:clientData/>
  </xdr:twoCellAnchor>
  <xdr:twoCellAnchor editAs="oneCell">
    <xdr:from>
      <xdr:col>4</xdr:col>
      <xdr:colOff>0</xdr:colOff>
      <xdr:row>147</xdr:row>
      <xdr:rowOff>0</xdr:rowOff>
    </xdr:from>
    <xdr:to>
      <xdr:col>4</xdr:col>
      <xdr:colOff>1618920</xdr:colOff>
      <xdr:row>147</xdr:row>
      <xdr:rowOff>904680</xdr:rowOff>
    </xdr:to>
    <xdr:pic>
      <xdr:nvPicPr>
        <xdr:cNvPr id="584" name="Image 146" descr="Picture"/>
        <xdr:cNvPicPr/>
      </xdr:nvPicPr>
      <xdr:blipFill>
        <a:blip r:embed="rId146"/>
        <a:stretch/>
      </xdr:blipFill>
      <xdr:spPr>
        <a:xfrm>
          <a:off x="7612560" y="156676680"/>
          <a:ext cx="1618920" cy="904680"/>
        </a:xfrm>
        <a:prstGeom prst="rect">
          <a:avLst/>
        </a:prstGeom>
        <a:ln w="0">
          <a:noFill/>
        </a:ln>
      </xdr:spPr>
    </xdr:pic>
    <xdr:clientData/>
  </xdr:twoCellAnchor>
  <xdr:twoCellAnchor editAs="oneCell">
    <xdr:from>
      <xdr:col>4</xdr:col>
      <xdr:colOff>0</xdr:colOff>
      <xdr:row>148</xdr:row>
      <xdr:rowOff>0</xdr:rowOff>
    </xdr:from>
    <xdr:to>
      <xdr:col>4</xdr:col>
      <xdr:colOff>866520</xdr:colOff>
      <xdr:row>148</xdr:row>
      <xdr:rowOff>999720</xdr:rowOff>
    </xdr:to>
    <xdr:pic>
      <xdr:nvPicPr>
        <xdr:cNvPr id="585" name="Image 147" descr="Picture"/>
        <xdr:cNvPicPr/>
      </xdr:nvPicPr>
      <xdr:blipFill>
        <a:blip r:embed="rId147"/>
        <a:stretch/>
      </xdr:blipFill>
      <xdr:spPr>
        <a:xfrm>
          <a:off x="7612560" y="157743360"/>
          <a:ext cx="866520" cy="999720"/>
        </a:xfrm>
        <a:prstGeom prst="rect">
          <a:avLst/>
        </a:prstGeom>
        <a:ln w="0">
          <a:noFill/>
        </a:ln>
      </xdr:spPr>
    </xdr:pic>
    <xdr:clientData/>
  </xdr:twoCellAnchor>
  <xdr:twoCellAnchor editAs="oneCell">
    <xdr:from>
      <xdr:col>4</xdr:col>
      <xdr:colOff>0</xdr:colOff>
      <xdr:row>149</xdr:row>
      <xdr:rowOff>0</xdr:rowOff>
    </xdr:from>
    <xdr:to>
      <xdr:col>4</xdr:col>
      <xdr:colOff>637920</xdr:colOff>
      <xdr:row>149</xdr:row>
      <xdr:rowOff>999720</xdr:rowOff>
    </xdr:to>
    <xdr:pic>
      <xdr:nvPicPr>
        <xdr:cNvPr id="586" name="Image 148" descr="Picture"/>
        <xdr:cNvPicPr/>
      </xdr:nvPicPr>
      <xdr:blipFill>
        <a:blip r:embed="rId148"/>
        <a:stretch/>
      </xdr:blipFill>
      <xdr:spPr>
        <a:xfrm>
          <a:off x="7612560" y="158819760"/>
          <a:ext cx="637920" cy="999720"/>
        </a:xfrm>
        <a:prstGeom prst="rect">
          <a:avLst/>
        </a:prstGeom>
        <a:ln w="0">
          <a:noFill/>
        </a:ln>
      </xdr:spPr>
    </xdr:pic>
    <xdr:clientData/>
  </xdr:twoCellAnchor>
  <xdr:twoCellAnchor editAs="oneCell">
    <xdr:from>
      <xdr:col>4</xdr:col>
      <xdr:colOff>0</xdr:colOff>
      <xdr:row>150</xdr:row>
      <xdr:rowOff>0</xdr:rowOff>
    </xdr:from>
    <xdr:to>
      <xdr:col>4</xdr:col>
      <xdr:colOff>666360</xdr:colOff>
      <xdr:row>150</xdr:row>
      <xdr:rowOff>999720</xdr:rowOff>
    </xdr:to>
    <xdr:pic>
      <xdr:nvPicPr>
        <xdr:cNvPr id="587" name="Image 149" descr="Picture"/>
        <xdr:cNvPicPr/>
      </xdr:nvPicPr>
      <xdr:blipFill>
        <a:blip r:embed="rId149"/>
        <a:stretch/>
      </xdr:blipFill>
      <xdr:spPr>
        <a:xfrm>
          <a:off x="7612560" y="159896160"/>
          <a:ext cx="666360" cy="999720"/>
        </a:xfrm>
        <a:prstGeom prst="rect">
          <a:avLst/>
        </a:prstGeom>
        <a:ln w="0">
          <a:noFill/>
        </a:ln>
      </xdr:spPr>
    </xdr:pic>
    <xdr:clientData/>
  </xdr:twoCellAnchor>
  <xdr:twoCellAnchor editAs="oneCell">
    <xdr:from>
      <xdr:col>4</xdr:col>
      <xdr:colOff>0</xdr:colOff>
      <xdr:row>151</xdr:row>
      <xdr:rowOff>0</xdr:rowOff>
    </xdr:from>
    <xdr:to>
      <xdr:col>4</xdr:col>
      <xdr:colOff>999720</xdr:colOff>
      <xdr:row>151</xdr:row>
      <xdr:rowOff>999720</xdr:rowOff>
    </xdr:to>
    <xdr:pic>
      <xdr:nvPicPr>
        <xdr:cNvPr id="588" name="Image 150" descr="Picture"/>
        <xdr:cNvPicPr/>
      </xdr:nvPicPr>
      <xdr:blipFill>
        <a:blip r:embed="rId150"/>
        <a:stretch/>
      </xdr:blipFill>
      <xdr:spPr>
        <a:xfrm>
          <a:off x="7612560" y="160972560"/>
          <a:ext cx="999720" cy="999720"/>
        </a:xfrm>
        <a:prstGeom prst="rect">
          <a:avLst/>
        </a:prstGeom>
        <a:ln w="0">
          <a:noFill/>
        </a:ln>
      </xdr:spPr>
    </xdr:pic>
    <xdr:clientData/>
  </xdr:twoCellAnchor>
  <xdr:twoCellAnchor editAs="oneCell">
    <xdr:from>
      <xdr:col>4</xdr:col>
      <xdr:colOff>0</xdr:colOff>
      <xdr:row>152</xdr:row>
      <xdr:rowOff>0</xdr:rowOff>
    </xdr:from>
    <xdr:to>
      <xdr:col>4</xdr:col>
      <xdr:colOff>1333080</xdr:colOff>
      <xdr:row>152</xdr:row>
      <xdr:rowOff>999720</xdr:rowOff>
    </xdr:to>
    <xdr:pic>
      <xdr:nvPicPr>
        <xdr:cNvPr id="589" name="Image 151" descr="Picture"/>
        <xdr:cNvPicPr/>
      </xdr:nvPicPr>
      <xdr:blipFill>
        <a:blip r:embed="rId151"/>
        <a:stretch/>
      </xdr:blipFill>
      <xdr:spPr>
        <a:xfrm>
          <a:off x="7612560" y="162048960"/>
          <a:ext cx="1333080" cy="999720"/>
        </a:xfrm>
        <a:prstGeom prst="rect">
          <a:avLst/>
        </a:prstGeom>
        <a:ln w="0">
          <a:noFill/>
        </a:ln>
      </xdr:spPr>
    </xdr:pic>
    <xdr:clientData/>
  </xdr:twoCellAnchor>
  <xdr:twoCellAnchor editAs="oneCell">
    <xdr:from>
      <xdr:col>4</xdr:col>
      <xdr:colOff>0</xdr:colOff>
      <xdr:row>153</xdr:row>
      <xdr:rowOff>0</xdr:rowOff>
    </xdr:from>
    <xdr:to>
      <xdr:col>4</xdr:col>
      <xdr:colOff>1618920</xdr:colOff>
      <xdr:row>153</xdr:row>
      <xdr:rowOff>466200</xdr:rowOff>
    </xdr:to>
    <xdr:pic>
      <xdr:nvPicPr>
        <xdr:cNvPr id="590" name="Image 152" descr="Picture"/>
        <xdr:cNvPicPr/>
      </xdr:nvPicPr>
      <xdr:blipFill>
        <a:blip r:embed="rId152"/>
        <a:stretch/>
      </xdr:blipFill>
      <xdr:spPr>
        <a:xfrm>
          <a:off x="7612560" y="163125000"/>
          <a:ext cx="1618920" cy="466200"/>
        </a:xfrm>
        <a:prstGeom prst="rect">
          <a:avLst/>
        </a:prstGeom>
        <a:ln w="0">
          <a:noFill/>
        </a:ln>
      </xdr:spPr>
    </xdr:pic>
    <xdr:clientData/>
  </xdr:twoCellAnchor>
  <xdr:twoCellAnchor editAs="oneCell">
    <xdr:from>
      <xdr:col>4</xdr:col>
      <xdr:colOff>0</xdr:colOff>
      <xdr:row>154</xdr:row>
      <xdr:rowOff>0</xdr:rowOff>
    </xdr:from>
    <xdr:to>
      <xdr:col>4</xdr:col>
      <xdr:colOff>456840</xdr:colOff>
      <xdr:row>154</xdr:row>
      <xdr:rowOff>999720</xdr:rowOff>
    </xdr:to>
    <xdr:pic>
      <xdr:nvPicPr>
        <xdr:cNvPr id="591" name="Image 153" descr="Picture"/>
        <xdr:cNvPicPr/>
      </xdr:nvPicPr>
      <xdr:blipFill>
        <a:blip r:embed="rId153"/>
        <a:stretch/>
      </xdr:blipFill>
      <xdr:spPr>
        <a:xfrm>
          <a:off x="7612560" y="164192040"/>
          <a:ext cx="456840" cy="999720"/>
        </a:xfrm>
        <a:prstGeom prst="rect">
          <a:avLst/>
        </a:prstGeom>
        <a:ln w="0">
          <a:noFill/>
        </a:ln>
      </xdr:spPr>
    </xdr:pic>
    <xdr:clientData/>
  </xdr:twoCellAnchor>
  <xdr:twoCellAnchor editAs="oneCell">
    <xdr:from>
      <xdr:col>4</xdr:col>
      <xdr:colOff>0</xdr:colOff>
      <xdr:row>155</xdr:row>
      <xdr:rowOff>0</xdr:rowOff>
    </xdr:from>
    <xdr:to>
      <xdr:col>4</xdr:col>
      <xdr:colOff>856800</xdr:colOff>
      <xdr:row>155</xdr:row>
      <xdr:rowOff>999720</xdr:rowOff>
    </xdr:to>
    <xdr:pic>
      <xdr:nvPicPr>
        <xdr:cNvPr id="592" name="Image 154" descr="Picture"/>
        <xdr:cNvPicPr/>
      </xdr:nvPicPr>
      <xdr:blipFill>
        <a:blip r:embed="rId154"/>
        <a:stretch/>
      </xdr:blipFill>
      <xdr:spPr>
        <a:xfrm>
          <a:off x="7612560" y="165268440"/>
          <a:ext cx="856800" cy="999720"/>
        </a:xfrm>
        <a:prstGeom prst="rect">
          <a:avLst/>
        </a:prstGeom>
        <a:ln w="0">
          <a:noFill/>
        </a:ln>
      </xdr:spPr>
    </xdr:pic>
    <xdr:clientData/>
  </xdr:twoCellAnchor>
  <xdr:twoCellAnchor editAs="oneCell">
    <xdr:from>
      <xdr:col>4</xdr:col>
      <xdr:colOff>0</xdr:colOff>
      <xdr:row>156</xdr:row>
      <xdr:rowOff>0</xdr:rowOff>
    </xdr:from>
    <xdr:to>
      <xdr:col>4</xdr:col>
      <xdr:colOff>999720</xdr:colOff>
      <xdr:row>156</xdr:row>
      <xdr:rowOff>999720</xdr:rowOff>
    </xdr:to>
    <xdr:pic>
      <xdr:nvPicPr>
        <xdr:cNvPr id="593" name="Image 155" descr="Picture"/>
        <xdr:cNvPicPr/>
      </xdr:nvPicPr>
      <xdr:blipFill>
        <a:blip r:embed="rId155"/>
        <a:stretch/>
      </xdr:blipFill>
      <xdr:spPr>
        <a:xfrm>
          <a:off x="7612560" y="166344480"/>
          <a:ext cx="999720" cy="999720"/>
        </a:xfrm>
        <a:prstGeom prst="rect">
          <a:avLst/>
        </a:prstGeom>
        <a:ln w="0">
          <a:noFill/>
        </a:ln>
      </xdr:spPr>
    </xdr:pic>
    <xdr:clientData/>
  </xdr:twoCellAnchor>
  <xdr:twoCellAnchor editAs="oneCell">
    <xdr:from>
      <xdr:col>4</xdr:col>
      <xdr:colOff>0</xdr:colOff>
      <xdr:row>157</xdr:row>
      <xdr:rowOff>0</xdr:rowOff>
    </xdr:from>
    <xdr:to>
      <xdr:col>4</xdr:col>
      <xdr:colOff>999720</xdr:colOff>
      <xdr:row>157</xdr:row>
      <xdr:rowOff>999720</xdr:rowOff>
    </xdr:to>
    <xdr:pic>
      <xdr:nvPicPr>
        <xdr:cNvPr id="594" name="Image 156" descr="Picture"/>
        <xdr:cNvPicPr/>
      </xdr:nvPicPr>
      <xdr:blipFill>
        <a:blip r:embed="rId156"/>
        <a:stretch/>
      </xdr:blipFill>
      <xdr:spPr>
        <a:xfrm>
          <a:off x="7612560" y="167420880"/>
          <a:ext cx="999720" cy="999720"/>
        </a:xfrm>
        <a:prstGeom prst="rect">
          <a:avLst/>
        </a:prstGeom>
        <a:ln w="0">
          <a:noFill/>
        </a:ln>
      </xdr:spPr>
    </xdr:pic>
    <xdr:clientData/>
  </xdr:twoCellAnchor>
  <xdr:twoCellAnchor editAs="oneCell">
    <xdr:from>
      <xdr:col>4</xdr:col>
      <xdr:colOff>0</xdr:colOff>
      <xdr:row>158</xdr:row>
      <xdr:rowOff>0</xdr:rowOff>
    </xdr:from>
    <xdr:to>
      <xdr:col>4</xdr:col>
      <xdr:colOff>1514160</xdr:colOff>
      <xdr:row>158</xdr:row>
      <xdr:rowOff>999720</xdr:rowOff>
    </xdr:to>
    <xdr:pic>
      <xdr:nvPicPr>
        <xdr:cNvPr id="595" name="Image 157" descr="Picture"/>
        <xdr:cNvPicPr/>
      </xdr:nvPicPr>
      <xdr:blipFill>
        <a:blip r:embed="rId157"/>
        <a:stretch/>
      </xdr:blipFill>
      <xdr:spPr>
        <a:xfrm>
          <a:off x="7612560" y="168497280"/>
          <a:ext cx="1514160" cy="999720"/>
        </a:xfrm>
        <a:prstGeom prst="rect">
          <a:avLst/>
        </a:prstGeom>
        <a:ln w="0">
          <a:noFill/>
        </a:ln>
      </xdr:spPr>
    </xdr:pic>
    <xdr:clientData/>
  </xdr:twoCellAnchor>
  <xdr:twoCellAnchor editAs="oneCell">
    <xdr:from>
      <xdr:col>4</xdr:col>
      <xdr:colOff>0</xdr:colOff>
      <xdr:row>159</xdr:row>
      <xdr:rowOff>0</xdr:rowOff>
    </xdr:from>
    <xdr:to>
      <xdr:col>4</xdr:col>
      <xdr:colOff>999720</xdr:colOff>
      <xdr:row>159</xdr:row>
      <xdr:rowOff>999720</xdr:rowOff>
    </xdr:to>
    <xdr:pic>
      <xdr:nvPicPr>
        <xdr:cNvPr id="596" name="Image 158" descr="Picture"/>
        <xdr:cNvPicPr/>
      </xdr:nvPicPr>
      <xdr:blipFill>
        <a:blip r:embed="rId158"/>
        <a:stretch/>
      </xdr:blipFill>
      <xdr:spPr>
        <a:xfrm>
          <a:off x="7612560" y="169573680"/>
          <a:ext cx="999720" cy="999720"/>
        </a:xfrm>
        <a:prstGeom prst="rect">
          <a:avLst/>
        </a:prstGeom>
        <a:ln w="0">
          <a:noFill/>
        </a:ln>
      </xdr:spPr>
    </xdr:pic>
    <xdr:clientData/>
  </xdr:twoCellAnchor>
  <xdr:twoCellAnchor editAs="oneCell">
    <xdr:from>
      <xdr:col>4</xdr:col>
      <xdr:colOff>0</xdr:colOff>
      <xdr:row>160</xdr:row>
      <xdr:rowOff>0</xdr:rowOff>
    </xdr:from>
    <xdr:to>
      <xdr:col>4</xdr:col>
      <xdr:colOff>742680</xdr:colOff>
      <xdr:row>160</xdr:row>
      <xdr:rowOff>999720</xdr:rowOff>
    </xdr:to>
    <xdr:pic>
      <xdr:nvPicPr>
        <xdr:cNvPr id="597" name="Image 159" descr="Picture"/>
        <xdr:cNvPicPr/>
      </xdr:nvPicPr>
      <xdr:blipFill>
        <a:blip r:embed="rId159"/>
        <a:stretch/>
      </xdr:blipFill>
      <xdr:spPr>
        <a:xfrm>
          <a:off x="7612560" y="170650080"/>
          <a:ext cx="742680" cy="999720"/>
        </a:xfrm>
        <a:prstGeom prst="rect">
          <a:avLst/>
        </a:prstGeom>
        <a:ln w="0">
          <a:noFill/>
        </a:ln>
      </xdr:spPr>
    </xdr:pic>
    <xdr:clientData/>
  </xdr:twoCellAnchor>
  <xdr:twoCellAnchor editAs="oneCell">
    <xdr:from>
      <xdr:col>4</xdr:col>
      <xdr:colOff>0</xdr:colOff>
      <xdr:row>161</xdr:row>
      <xdr:rowOff>0</xdr:rowOff>
    </xdr:from>
    <xdr:to>
      <xdr:col>4</xdr:col>
      <xdr:colOff>1304640</xdr:colOff>
      <xdr:row>161</xdr:row>
      <xdr:rowOff>990360</xdr:rowOff>
    </xdr:to>
    <xdr:pic>
      <xdr:nvPicPr>
        <xdr:cNvPr id="598" name="Image 160" descr="Picture"/>
        <xdr:cNvPicPr/>
      </xdr:nvPicPr>
      <xdr:blipFill>
        <a:blip r:embed="rId160"/>
        <a:stretch/>
      </xdr:blipFill>
      <xdr:spPr>
        <a:xfrm>
          <a:off x="7612560" y="171726120"/>
          <a:ext cx="1304640" cy="990360"/>
        </a:xfrm>
        <a:prstGeom prst="rect">
          <a:avLst/>
        </a:prstGeom>
        <a:ln w="0">
          <a:noFill/>
        </a:ln>
      </xdr:spPr>
    </xdr:pic>
    <xdr:clientData/>
  </xdr:twoCellAnchor>
  <xdr:twoCellAnchor editAs="oneCell">
    <xdr:from>
      <xdr:col>4</xdr:col>
      <xdr:colOff>0</xdr:colOff>
      <xdr:row>162</xdr:row>
      <xdr:rowOff>0</xdr:rowOff>
    </xdr:from>
    <xdr:to>
      <xdr:col>4</xdr:col>
      <xdr:colOff>942480</xdr:colOff>
      <xdr:row>162</xdr:row>
      <xdr:rowOff>999720</xdr:rowOff>
    </xdr:to>
    <xdr:pic>
      <xdr:nvPicPr>
        <xdr:cNvPr id="599" name="Image 161" descr="Picture"/>
        <xdr:cNvPicPr/>
      </xdr:nvPicPr>
      <xdr:blipFill>
        <a:blip r:embed="rId161"/>
        <a:stretch/>
      </xdr:blipFill>
      <xdr:spPr>
        <a:xfrm>
          <a:off x="7612560" y="172793160"/>
          <a:ext cx="942480" cy="999720"/>
        </a:xfrm>
        <a:prstGeom prst="rect">
          <a:avLst/>
        </a:prstGeom>
        <a:ln w="0">
          <a:noFill/>
        </a:ln>
      </xdr:spPr>
    </xdr:pic>
    <xdr:clientData/>
  </xdr:twoCellAnchor>
  <xdr:twoCellAnchor editAs="oneCell">
    <xdr:from>
      <xdr:col>4</xdr:col>
      <xdr:colOff>0</xdr:colOff>
      <xdr:row>163</xdr:row>
      <xdr:rowOff>0</xdr:rowOff>
    </xdr:from>
    <xdr:to>
      <xdr:col>4</xdr:col>
      <xdr:colOff>1333080</xdr:colOff>
      <xdr:row>163</xdr:row>
      <xdr:rowOff>999720</xdr:rowOff>
    </xdr:to>
    <xdr:pic>
      <xdr:nvPicPr>
        <xdr:cNvPr id="600" name="Image 162" descr="Picture"/>
        <xdr:cNvPicPr/>
      </xdr:nvPicPr>
      <xdr:blipFill>
        <a:blip r:embed="rId162"/>
        <a:stretch/>
      </xdr:blipFill>
      <xdr:spPr>
        <a:xfrm>
          <a:off x="7612560" y="173869200"/>
          <a:ext cx="1333080" cy="999720"/>
        </a:xfrm>
        <a:prstGeom prst="rect">
          <a:avLst/>
        </a:prstGeom>
        <a:ln w="0">
          <a:noFill/>
        </a:ln>
      </xdr:spPr>
    </xdr:pic>
    <xdr:clientData/>
  </xdr:twoCellAnchor>
  <xdr:twoCellAnchor editAs="oneCell">
    <xdr:from>
      <xdr:col>4</xdr:col>
      <xdr:colOff>0</xdr:colOff>
      <xdr:row>164</xdr:row>
      <xdr:rowOff>0</xdr:rowOff>
    </xdr:from>
    <xdr:to>
      <xdr:col>4</xdr:col>
      <xdr:colOff>999720</xdr:colOff>
      <xdr:row>164</xdr:row>
      <xdr:rowOff>999720</xdr:rowOff>
    </xdr:to>
    <xdr:pic>
      <xdr:nvPicPr>
        <xdr:cNvPr id="601" name="Image 163" descr="Picture"/>
        <xdr:cNvPicPr/>
      </xdr:nvPicPr>
      <xdr:blipFill>
        <a:blip r:embed="rId163"/>
        <a:stretch/>
      </xdr:blipFill>
      <xdr:spPr>
        <a:xfrm>
          <a:off x="7612560" y="174945600"/>
          <a:ext cx="999720" cy="999720"/>
        </a:xfrm>
        <a:prstGeom prst="rect">
          <a:avLst/>
        </a:prstGeom>
        <a:ln w="0">
          <a:noFill/>
        </a:ln>
      </xdr:spPr>
    </xdr:pic>
    <xdr:clientData/>
  </xdr:twoCellAnchor>
  <xdr:twoCellAnchor editAs="oneCell">
    <xdr:from>
      <xdr:col>4</xdr:col>
      <xdr:colOff>0</xdr:colOff>
      <xdr:row>165</xdr:row>
      <xdr:rowOff>0</xdr:rowOff>
    </xdr:from>
    <xdr:to>
      <xdr:col>4</xdr:col>
      <xdr:colOff>999720</xdr:colOff>
      <xdr:row>165</xdr:row>
      <xdr:rowOff>999720</xdr:rowOff>
    </xdr:to>
    <xdr:pic>
      <xdr:nvPicPr>
        <xdr:cNvPr id="602" name="Image 164" descr="Picture"/>
        <xdr:cNvPicPr/>
      </xdr:nvPicPr>
      <xdr:blipFill>
        <a:blip r:embed="rId164"/>
        <a:stretch/>
      </xdr:blipFill>
      <xdr:spPr>
        <a:xfrm>
          <a:off x="7612560" y="176022000"/>
          <a:ext cx="999720" cy="999720"/>
        </a:xfrm>
        <a:prstGeom prst="rect">
          <a:avLst/>
        </a:prstGeom>
        <a:ln w="0">
          <a:noFill/>
        </a:ln>
      </xdr:spPr>
    </xdr:pic>
    <xdr:clientData/>
  </xdr:twoCellAnchor>
  <xdr:twoCellAnchor editAs="oneCell">
    <xdr:from>
      <xdr:col>4</xdr:col>
      <xdr:colOff>0</xdr:colOff>
      <xdr:row>166</xdr:row>
      <xdr:rowOff>0</xdr:rowOff>
    </xdr:from>
    <xdr:to>
      <xdr:col>4</xdr:col>
      <xdr:colOff>999720</xdr:colOff>
      <xdr:row>166</xdr:row>
      <xdr:rowOff>999720</xdr:rowOff>
    </xdr:to>
    <xdr:pic>
      <xdr:nvPicPr>
        <xdr:cNvPr id="603" name="Image 165" descr="Picture"/>
        <xdr:cNvPicPr/>
      </xdr:nvPicPr>
      <xdr:blipFill>
        <a:blip r:embed="rId165"/>
        <a:stretch/>
      </xdr:blipFill>
      <xdr:spPr>
        <a:xfrm>
          <a:off x="7612560" y="177098400"/>
          <a:ext cx="999720" cy="999720"/>
        </a:xfrm>
        <a:prstGeom prst="rect">
          <a:avLst/>
        </a:prstGeom>
        <a:ln w="0">
          <a:noFill/>
        </a:ln>
      </xdr:spPr>
    </xdr:pic>
    <xdr:clientData/>
  </xdr:twoCellAnchor>
  <xdr:twoCellAnchor editAs="oneCell">
    <xdr:from>
      <xdr:col>4</xdr:col>
      <xdr:colOff>0</xdr:colOff>
      <xdr:row>167</xdr:row>
      <xdr:rowOff>0</xdr:rowOff>
    </xdr:from>
    <xdr:to>
      <xdr:col>4</xdr:col>
      <xdr:colOff>999720</xdr:colOff>
      <xdr:row>167</xdr:row>
      <xdr:rowOff>999720</xdr:rowOff>
    </xdr:to>
    <xdr:pic>
      <xdr:nvPicPr>
        <xdr:cNvPr id="604" name="Image 166" descr="Picture"/>
        <xdr:cNvPicPr/>
      </xdr:nvPicPr>
      <xdr:blipFill>
        <a:blip r:embed="rId166"/>
        <a:stretch/>
      </xdr:blipFill>
      <xdr:spPr>
        <a:xfrm>
          <a:off x="7612560" y="178174800"/>
          <a:ext cx="999720" cy="999720"/>
        </a:xfrm>
        <a:prstGeom prst="rect">
          <a:avLst/>
        </a:prstGeom>
        <a:ln w="0">
          <a:noFill/>
        </a:ln>
      </xdr:spPr>
    </xdr:pic>
    <xdr:clientData/>
  </xdr:twoCellAnchor>
  <xdr:twoCellAnchor editAs="oneCell">
    <xdr:from>
      <xdr:col>4</xdr:col>
      <xdr:colOff>0</xdr:colOff>
      <xdr:row>168</xdr:row>
      <xdr:rowOff>0</xdr:rowOff>
    </xdr:from>
    <xdr:to>
      <xdr:col>4</xdr:col>
      <xdr:colOff>799920</xdr:colOff>
      <xdr:row>168</xdr:row>
      <xdr:rowOff>999720</xdr:rowOff>
    </xdr:to>
    <xdr:pic>
      <xdr:nvPicPr>
        <xdr:cNvPr id="605" name="Image 167" descr="Picture"/>
        <xdr:cNvPicPr/>
      </xdr:nvPicPr>
      <xdr:blipFill>
        <a:blip r:embed="rId167"/>
        <a:stretch/>
      </xdr:blipFill>
      <xdr:spPr>
        <a:xfrm>
          <a:off x="7612560" y="179250840"/>
          <a:ext cx="799920" cy="999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finalsite-tau.vercel.app/" TargetMode="External"/><Relationship Id="rId2" Type="http://schemas.openxmlformats.org/officeDocument/2006/relationships/hyperlink" Target="https://finalsite-tau.vercel.app/" TargetMode="External"/><Relationship Id="rId3" Type="http://schemas.openxmlformats.org/officeDocument/2006/relationships/hyperlink" Target="https://finalsite-tau.vercel.app/" TargetMode="External"/><Relationship Id="rId4" Type="http://schemas.openxmlformats.org/officeDocument/2006/relationships/hyperlink" Target="https://finalsite-tau.vercel.app/" TargetMode="External"/><Relationship Id="rId5" Type="http://schemas.openxmlformats.org/officeDocument/2006/relationships/hyperlink" Target="https://finalsite-tau.vercel.app/" TargetMode="External"/><Relationship Id="rId6" Type="http://schemas.openxmlformats.org/officeDocument/2006/relationships/hyperlink" Target="https://finalsite-tau.vercel.app/" TargetMode="External"/><Relationship Id="rId7" Type="http://schemas.openxmlformats.org/officeDocument/2006/relationships/hyperlink" Target="https://finalsite-tau.vercel.app/" TargetMode="External"/><Relationship Id="rId8" Type="http://schemas.openxmlformats.org/officeDocument/2006/relationships/hyperlink" Target="https://finalsite-tau.vercel.app/" TargetMode="External"/><Relationship Id="rId9" Type="http://schemas.openxmlformats.org/officeDocument/2006/relationships/hyperlink" Target="https://finalsite-tau.vercel.app/" TargetMode="External"/><Relationship Id="rId10" Type="http://schemas.openxmlformats.org/officeDocument/2006/relationships/hyperlink" Target="https://finalsite-tau.vercel.app/" TargetMode="External"/><Relationship Id="rId11" Type="http://schemas.openxmlformats.org/officeDocument/2006/relationships/hyperlink" Target="https://finalsite-tau.vercel.app/" TargetMode="External"/><Relationship Id="rId12" Type="http://schemas.openxmlformats.org/officeDocument/2006/relationships/hyperlink" Target="https://finalsite-tau.vercel.app/" TargetMode="External"/><Relationship Id="rId13" Type="http://schemas.openxmlformats.org/officeDocument/2006/relationships/hyperlink" Target="https://finalsite-tau.vercel.app/" TargetMode="External"/><Relationship Id="rId14" Type="http://schemas.openxmlformats.org/officeDocument/2006/relationships/hyperlink" Target="https://finalsite-tau.vercel.app/" TargetMode="External"/><Relationship Id="rId15" Type="http://schemas.openxmlformats.org/officeDocument/2006/relationships/hyperlink" Target="https://finalsite-tau.vercel.app/" TargetMode="External"/><Relationship Id="rId16" Type="http://schemas.openxmlformats.org/officeDocument/2006/relationships/hyperlink" Target="https://finalsite-tau.vercel.app/" TargetMode="External"/><Relationship Id="rId17" Type="http://schemas.openxmlformats.org/officeDocument/2006/relationships/hyperlink" Target="https://finalsite-tau.vercel.app/" TargetMode="External"/><Relationship Id="rId18" Type="http://schemas.openxmlformats.org/officeDocument/2006/relationships/hyperlink" Target="https://finalsite-tau.vercel.app/" TargetMode="External"/><Relationship Id="rId19" Type="http://schemas.openxmlformats.org/officeDocument/2006/relationships/hyperlink" Target="https://finalsite-tau.vercel.app/" TargetMode="External"/><Relationship Id="rId20" Type="http://schemas.openxmlformats.org/officeDocument/2006/relationships/hyperlink" Target="https://finalsite-tau.vercel.app/" TargetMode="External"/><Relationship Id="rId21" Type="http://schemas.openxmlformats.org/officeDocument/2006/relationships/hyperlink" Target="https://finalsite-tau.vercel.app/" TargetMode="External"/><Relationship Id="rId22" Type="http://schemas.openxmlformats.org/officeDocument/2006/relationships/hyperlink" Target="https://finalsite-tau.vercel.app/" TargetMode="External"/><Relationship Id="rId23" Type="http://schemas.openxmlformats.org/officeDocument/2006/relationships/hyperlink" Target="https://finalsite-tau.vercel.app/" TargetMode="External"/><Relationship Id="rId24" Type="http://schemas.openxmlformats.org/officeDocument/2006/relationships/hyperlink" Target="https://finalsite-tau.vercel.app/" TargetMode="External"/><Relationship Id="rId25" Type="http://schemas.openxmlformats.org/officeDocument/2006/relationships/hyperlink" Target="https://finalsite-tau.vercel.app/" TargetMode="External"/><Relationship Id="rId26" Type="http://schemas.openxmlformats.org/officeDocument/2006/relationships/hyperlink" Target="https://finalsite-tau.vercel.app/" TargetMode="External"/><Relationship Id="rId27" Type="http://schemas.openxmlformats.org/officeDocument/2006/relationships/hyperlink" Target="https://finalsite-tau.vercel.app/" TargetMode="External"/><Relationship Id="rId28" Type="http://schemas.openxmlformats.org/officeDocument/2006/relationships/hyperlink" Target="https://finalsite-tau.vercel.app/" TargetMode="External"/><Relationship Id="rId29" Type="http://schemas.openxmlformats.org/officeDocument/2006/relationships/hyperlink" Target="https://finalsite-tau.vercel.app/" TargetMode="External"/><Relationship Id="rId30" Type="http://schemas.openxmlformats.org/officeDocument/2006/relationships/hyperlink" Target="https://finalsite-tau.vercel.app/" TargetMode="External"/><Relationship Id="rId31" Type="http://schemas.openxmlformats.org/officeDocument/2006/relationships/hyperlink" Target="https://finalsite-tau.vercel.app/" TargetMode="External"/><Relationship Id="rId32" Type="http://schemas.openxmlformats.org/officeDocument/2006/relationships/hyperlink" Target="https://finalsite-tau.vercel.app/" TargetMode="External"/><Relationship Id="rId33" Type="http://schemas.openxmlformats.org/officeDocument/2006/relationships/hyperlink" Target="https://finalsite-tau.vercel.app/" TargetMode="External"/><Relationship Id="rId34" Type="http://schemas.openxmlformats.org/officeDocument/2006/relationships/hyperlink" Target="https://finalsite-tau.vercel.app/" TargetMode="External"/><Relationship Id="rId35" Type="http://schemas.openxmlformats.org/officeDocument/2006/relationships/hyperlink" Target="https://finalsite-tau.vercel.app/" TargetMode="External"/><Relationship Id="rId36" Type="http://schemas.openxmlformats.org/officeDocument/2006/relationships/hyperlink" Target="https://finalsite-tau.vercel.app/" TargetMode="External"/><Relationship Id="rId37" Type="http://schemas.openxmlformats.org/officeDocument/2006/relationships/hyperlink" Target="https://finalsite-tau.vercel.app/" TargetMode="External"/><Relationship Id="rId38" Type="http://schemas.openxmlformats.org/officeDocument/2006/relationships/hyperlink" Target="https://finalsite-tau.vercel.app/" TargetMode="External"/><Relationship Id="rId39" Type="http://schemas.openxmlformats.org/officeDocument/2006/relationships/hyperlink" Target="https://finalsite-tau.vercel.app/" TargetMode="External"/><Relationship Id="rId40" Type="http://schemas.openxmlformats.org/officeDocument/2006/relationships/hyperlink" Target="https://finalsite-tau.vercel.app/" TargetMode="External"/><Relationship Id="rId41" Type="http://schemas.openxmlformats.org/officeDocument/2006/relationships/hyperlink" Target="https://finalsite-tau.vercel.app/" TargetMode="External"/><Relationship Id="rId42" Type="http://schemas.openxmlformats.org/officeDocument/2006/relationships/hyperlink" Target="https://finalsite-tau.vercel.app/" TargetMode="External"/><Relationship Id="rId43" Type="http://schemas.openxmlformats.org/officeDocument/2006/relationships/hyperlink" Target="https://finalsite-tau.vercel.app/" TargetMode="External"/><Relationship Id="rId44" Type="http://schemas.openxmlformats.org/officeDocument/2006/relationships/hyperlink" Target="https://finalsite-tau.vercel.app/" TargetMode="External"/><Relationship Id="rId45" Type="http://schemas.openxmlformats.org/officeDocument/2006/relationships/hyperlink" Target="https://finalsite-tau.vercel.app/" TargetMode="External"/><Relationship Id="rId46" Type="http://schemas.openxmlformats.org/officeDocument/2006/relationships/hyperlink" Target="https://finalsite-tau.vercel.app/" TargetMode="External"/><Relationship Id="rId47" Type="http://schemas.openxmlformats.org/officeDocument/2006/relationships/hyperlink" Target="https://finalsite-tau.vercel.app/" TargetMode="External"/><Relationship Id="rId48" Type="http://schemas.openxmlformats.org/officeDocument/2006/relationships/hyperlink" Target="https://finalsite-tau.vercel.app/" TargetMode="External"/><Relationship Id="rId49" Type="http://schemas.openxmlformats.org/officeDocument/2006/relationships/hyperlink" Target="https://finalsite-tau.vercel.app/" TargetMode="External"/><Relationship Id="rId50" Type="http://schemas.openxmlformats.org/officeDocument/2006/relationships/hyperlink" Target="https://finalsite-tau.vercel.app/" TargetMode="External"/><Relationship Id="rId51" Type="http://schemas.openxmlformats.org/officeDocument/2006/relationships/hyperlink" Target="https://finalsite-tau.vercel.app/" TargetMode="External"/><Relationship Id="rId52" Type="http://schemas.openxmlformats.org/officeDocument/2006/relationships/hyperlink" Target="https://finalsite-tau.vercel.app/" TargetMode="External"/><Relationship Id="rId53" Type="http://schemas.openxmlformats.org/officeDocument/2006/relationships/hyperlink" Target="https://finalsite-tau.vercel.app/" TargetMode="External"/><Relationship Id="rId54" Type="http://schemas.openxmlformats.org/officeDocument/2006/relationships/hyperlink" Target="https://finalsite-tau.vercel.app/" TargetMode="External"/><Relationship Id="rId55" Type="http://schemas.openxmlformats.org/officeDocument/2006/relationships/hyperlink" Target="https://finalsite-tau.vercel.app/" TargetMode="External"/><Relationship Id="rId56" Type="http://schemas.openxmlformats.org/officeDocument/2006/relationships/hyperlink" Target="https://finalsite-tau.vercel.app/" TargetMode="External"/><Relationship Id="rId57" Type="http://schemas.openxmlformats.org/officeDocument/2006/relationships/hyperlink" Target="https://finalsite-tau.vercel.app/" TargetMode="External"/><Relationship Id="rId58" Type="http://schemas.openxmlformats.org/officeDocument/2006/relationships/hyperlink" Target="https://finalsite-tau.vercel.app/" TargetMode="External"/><Relationship Id="rId59" Type="http://schemas.openxmlformats.org/officeDocument/2006/relationships/hyperlink" Target="https://finalsite-tau.vercel.app/" TargetMode="External"/><Relationship Id="rId60" Type="http://schemas.openxmlformats.org/officeDocument/2006/relationships/hyperlink" Target="https://finalsite-tau.vercel.app/" TargetMode="External"/><Relationship Id="rId61" Type="http://schemas.openxmlformats.org/officeDocument/2006/relationships/hyperlink" Target="https://finalsite-tau.vercel.app/" TargetMode="External"/><Relationship Id="rId62" Type="http://schemas.openxmlformats.org/officeDocument/2006/relationships/hyperlink" Target="https://finalsite-tau.vercel.app/" TargetMode="External"/><Relationship Id="rId63" Type="http://schemas.openxmlformats.org/officeDocument/2006/relationships/hyperlink" Target="https://finalsite-tau.vercel.app/" TargetMode="External"/><Relationship Id="rId64" Type="http://schemas.openxmlformats.org/officeDocument/2006/relationships/hyperlink" Target="https://finalsite-tau.vercel.app/" TargetMode="External"/><Relationship Id="rId65" Type="http://schemas.openxmlformats.org/officeDocument/2006/relationships/hyperlink" Target="https://finalsite-tau.vercel.app/" TargetMode="External"/><Relationship Id="rId66" Type="http://schemas.openxmlformats.org/officeDocument/2006/relationships/hyperlink" Target="https://finalsite-tau.vercel.app/" TargetMode="External"/><Relationship Id="rId67" Type="http://schemas.openxmlformats.org/officeDocument/2006/relationships/hyperlink" Target="https://finalsite-tau.vercel.app/" TargetMode="External"/><Relationship Id="rId68" Type="http://schemas.openxmlformats.org/officeDocument/2006/relationships/hyperlink" Target="https://finalsite-tau.vercel.app/" TargetMode="External"/><Relationship Id="rId69" Type="http://schemas.openxmlformats.org/officeDocument/2006/relationships/hyperlink" Target="https://finalsite-tau.vercel.app/" TargetMode="External"/><Relationship Id="rId70" Type="http://schemas.openxmlformats.org/officeDocument/2006/relationships/hyperlink" Target="https://finalsite-tau.vercel.app/" TargetMode="External"/><Relationship Id="rId71" Type="http://schemas.openxmlformats.org/officeDocument/2006/relationships/hyperlink" Target="https://finalsite-tau.vercel.app/" TargetMode="External"/><Relationship Id="rId72" Type="http://schemas.openxmlformats.org/officeDocument/2006/relationships/hyperlink" Target="https://finalsite-tau.vercel.app/about/" TargetMode="External"/><Relationship Id="rId73" Type="http://schemas.openxmlformats.org/officeDocument/2006/relationships/hyperlink" Target="https://finalsite-tau.vercel.app/about/" TargetMode="External"/><Relationship Id="rId74" Type="http://schemas.openxmlformats.org/officeDocument/2006/relationships/hyperlink" Target="https://finalsite-tau.vercel.app/about/" TargetMode="External"/><Relationship Id="rId75" Type="http://schemas.openxmlformats.org/officeDocument/2006/relationships/hyperlink" Target="https://finalsite-tau.vercel.app/about/" TargetMode="External"/><Relationship Id="rId76" Type="http://schemas.openxmlformats.org/officeDocument/2006/relationships/hyperlink" Target="https://finalsite-tau.vercel.app/about/" TargetMode="External"/><Relationship Id="rId77" Type="http://schemas.openxmlformats.org/officeDocument/2006/relationships/hyperlink" Target="https://finalsite-tau.vercel.app/about/" TargetMode="External"/><Relationship Id="rId78" Type="http://schemas.openxmlformats.org/officeDocument/2006/relationships/hyperlink" Target="https://finalsite-tau.vercel.app/about/" TargetMode="External"/><Relationship Id="rId79" Type="http://schemas.openxmlformats.org/officeDocument/2006/relationships/hyperlink" Target="https://finalsite-tau.vercel.app/about/" TargetMode="External"/><Relationship Id="rId80" Type="http://schemas.openxmlformats.org/officeDocument/2006/relationships/hyperlink" Target="https://finalsite-tau.vercel.app/about/" TargetMode="External"/><Relationship Id="rId81" Type="http://schemas.openxmlformats.org/officeDocument/2006/relationships/hyperlink" Target="https://finalsite-tau.vercel.app/about/" TargetMode="External"/><Relationship Id="rId82" Type="http://schemas.openxmlformats.org/officeDocument/2006/relationships/hyperlink" Target="https://finalsite-tau.vercel.app/about/" TargetMode="External"/><Relationship Id="rId83" Type="http://schemas.openxmlformats.org/officeDocument/2006/relationships/hyperlink" Target="https://finalsite-tau.vercel.app/about/" TargetMode="External"/><Relationship Id="rId84" Type="http://schemas.openxmlformats.org/officeDocument/2006/relationships/hyperlink" Target="https://finalsite-tau.vercel.app/about/" TargetMode="External"/><Relationship Id="rId85" Type="http://schemas.openxmlformats.org/officeDocument/2006/relationships/hyperlink" Target="https://finalsite-tau.vercel.app/about/" TargetMode="External"/><Relationship Id="rId86" Type="http://schemas.openxmlformats.org/officeDocument/2006/relationships/hyperlink" Target="https://finalsite-tau.vercel.app/about/" TargetMode="External"/><Relationship Id="rId87" Type="http://schemas.openxmlformats.org/officeDocument/2006/relationships/hyperlink" Target="https://finalsite-tau.vercel.app/about/" TargetMode="External"/><Relationship Id="rId88" Type="http://schemas.openxmlformats.org/officeDocument/2006/relationships/hyperlink" Target="https://finalsite-tau.vercel.app/about/" TargetMode="External"/><Relationship Id="rId89" Type="http://schemas.openxmlformats.org/officeDocument/2006/relationships/hyperlink" Target="https://finalsite-tau.vercel.app/about/" TargetMode="External"/><Relationship Id="rId90" Type="http://schemas.openxmlformats.org/officeDocument/2006/relationships/hyperlink" Target="https://finalsite-tau.vercel.app/about/" TargetMode="External"/><Relationship Id="rId91" Type="http://schemas.openxmlformats.org/officeDocument/2006/relationships/hyperlink" Target="https://finalsite-tau.vercel.app/about/" TargetMode="External"/><Relationship Id="rId92" Type="http://schemas.openxmlformats.org/officeDocument/2006/relationships/hyperlink" Target="https://finalsite-tau.vercel.app/about/" TargetMode="External"/><Relationship Id="rId93" Type="http://schemas.openxmlformats.org/officeDocument/2006/relationships/hyperlink" Target="https://finalsite-tau.vercel.app/about/" TargetMode="External"/><Relationship Id="rId94" Type="http://schemas.openxmlformats.org/officeDocument/2006/relationships/hyperlink" Target="https://finalsite-tau.vercel.app/about/" TargetMode="External"/><Relationship Id="rId95" Type="http://schemas.openxmlformats.org/officeDocument/2006/relationships/hyperlink" Target="https://finalsite-tau.vercel.app/about/" TargetMode="External"/><Relationship Id="rId96" Type="http://schemas.openxmlformats.org/officeDocument/2006/relationships/hyperlink" Target="https://finalsite-tau.vercel.app/about/" TargetMode="External"/><Relationship Id="rId97" Type="http://schemas.openxmlformats.org/officeDocument/2006/relationships/hyperlink" Target="https://finalsite-tau.vercel.app/about/" TargetMode="External"/><Relationship Id="rId98" Type="http://schemas.openxmlformats.org/officeDocument/2006/relationships/hyperlink" Target="https://finalsite-tau.vercel.app/about/" TargetMode="External"/><Relationship Id="rId99" Type="http://schemas.openxmlformats.org/officeDocument/2006/relationships/hyperlink" Target="https://finalsite-tau.vercel.app/about/" TargetMode="External"/><Relationship Id="rId100" Type="http://schemas.openxmlformats.org/officeDocument/2006/relationships/hyperlink" Target="https://finalsite-tau.vercel.app/about/" TargetMode="External"/><Relationship Id="rId101" Type="http://schemas.openxmlformats.org/officeDocument/2006/relationships/hyperlink" Target="https://finalsite-tau.vercel.app/about/" TargetMode="External"/><Relationship Id="rId102" Type="http://schemas.openxmlformats.org/officeDocument/2006/relationships/hyperlink" Target="https://finalsite-tau.vercel.app/about/" TargetMode="External"/><Relationship Id="rId103" Type="http://schemas.openxmlformats.org/officeDocument/2006/relationships/hyperlink" Target="https://finalsite-tau.vercel.app/about/" TargetMode="External"/><Relationship Id="rId104" Type="http://schemas.openxmlformats.org/officeDocument/2006/relationships/hyperlink" Target="https://finalsite-tau.vercel.app/about/" TargetMode="External"/><Relationship Id="rId105" Type="http://schemas.openxmlformats.org/officeDocument/2006/relationships/hyperlink" Target="https://finalsite-tau.vercel.app/about/" TargetMode="External"/><Relationship Id="rId106" Type="http://schemas.openxmlformats.org/officeDocument/2006/relationships/hyperlink" Target="https://finalsite-tau.vercel.app/about/" TargetMode="External"/><Relationship Id="rId107" Type="http://schemas.openxmlformats.org/officeDocument/2006/relationships/hyperlink" Target="https://finalsite-tau.vercel.app/about/" TargetMode="External"/><Relationship Id="rId108" Type="http://schemas.openxmlformats.org/officeDocument/2006/relationships/hyperlink" Target="https://finalsite-tau.vercel.app/about/" TargetMode="External"/><Relationship Id="rId109" Type="http://schemas.openxmlformats.org/officeDocument/2006/relationships/hyperlink" Target="https://finalsite-tau.vercel.app/about/" TargetMode="External"/><Relationship Id="rId110" Type="http://schemas.openxmlformats.org/officeDocument/2006/relationships/hyperlink" Target="https://finalsite-tau.vercel.app/about/" TargetMode="External"/><Relationship Id="rId111" Type="http://schemas.openxmlformats.org/officeDocument/2006/relationships/hyperlink" Target="https://finalsite-tau.vercel.app/about/" TargetMode="External"/><Relationship Id="rId112" Type="http://schemas.openxmlformats.org/officeDocument/2006/relationships/hyperlink" Target="https://finalsite-tau.vercel.app/about/" TargetMode="External"/><Relationship Id="rId113" Type="http://schemas.openxmlformats.org/officeDocument/2006/relationships/hyperlink" Target="https://finalsite-tau.vercel.app/about/" TargetMode="External"/><Relationship Id="rId114" Type="http://schemas.openxmlformats.org/officeDocument/2006/relationships/hyperlink" Target="https://finalsite-tau.vercel.app/about/" TargetMode="External"/><Relationship Id="rId115" Type="http://schemas.openxmlformats.org/officeDocument/2006/relationships/hyperlink" Target="https://finalsite-tau.vercel.app/about/" TargetMode="External"/><Relationship Id="rId116" Type="http://schemas.openxmlformats.org/officeDocument/2006/relationships/hyperlink" Target="https://finalsite-tau.vercel.app/about/" TargetMode="External"/><Relationship Id="rId117" Type="http://schemas.openxmlformats.org/officeDocument/2006/relationships/hyperlink" Target="https://finalsite-tau.vercel.app/about/" TargetMode="External"/><Relationship Id="rId118" Type="http://schemas.openxmlformats.org/officeDocument/2006/relationships/hyperlink" Target="https://finalsite-tau.vercel.app/about/" TargetMode="External"/><Relationship Id="rId119" Type="http://schemas.openxmlformats.org/officeDocument/2006/relationships/hyperlink" Target="https://finalsite-tau.vercel.app/about/" TargetMode="External"/><Relationship Id="rId120" Type="http://schemas.openxmlformats.org/officeDocument/2006/relationships/hyperlink" Target="https://finalsite-tau.vercel.app/about/" TargetMode="External"/><Relationship Id="rId121" Type="http://schemas.openxmlformats.org/officeDocument/2006/relationships/hyperlink" Target="https://finalsite-tau.vercel.app/about/" TargetMode="External"/><Relationship Id="rId122" Type="http://schemas.openxmlformats.org/officeDocument/2006/relationships/hyperlink" Target="https://finalsite-tau.vercel.app/about/" TargetMode="External"/><Relationship Id="rId123" Type="http://schemas.openxmlformats.org/officeDocument/2006/relationships/hyperlink" Target="https://finalsite-tau.vercel.app/about/" TargetMode="External"/><Relationship Id="rId124" Type="http://schemas.openxmlformats.org/officeDocument/2006/relationships/hyperlink" Target="https://finalsite-tau.vercel.app/about/" TargetMode="External"/><Relationship Id="rId125" Type="http://schemas.openxmlformats.org/officeDocument/2006/relationships/hyperlink" Target="https://finalsite-tau.vercel.app/about/" TargetMode="External"/><Relationship Id="rId126" Type="http://schemas.openxmlformats.org/officeDocument/2006/relationships/hyperlink" Target="https://finalsite-tau.vercel.app/about/" TargetMode="External"/><Relationship Id="rId127" Type="http://schemas.openxmlformats.org/officeDocument/2006/relationships/hyperlink" Target="https://finalsite-tau.vercel.app/about/" TargetMode="External"/><Relationship Id="rId128" Type="http://schemas.openxmlformats.org/officeDocument/2006/relationships/hyperlink" Target="https://finalsite-tau.vercel.app/about/" TargetMode="External"/><Relationship Id="rId129" Type="http://schemas.openxmlformats.org/officeDocument/2006/relationships/hyperlink" Target="https://finalsite-tau.vercel.app/about/" TargetMode="External"/><Relationship Id="rId130" Type="http://schemas.openxmlformats.org/officeDocument/2006/relationships/hyperlink" Target="https://finalsite-tau.vercel.app/about/" TargetMode="External"/><Relationship Id="rId131" Type="http://schemas.openxmlformats.org/officeDocument/2006/relationships/hyperlink" Target="https://finalsite-tau.vercel.app/about/" TargetMode="External"/><Relationship Id="rId132" Type="http://schemas.openxmlformats.org/officeDocument/2006/relationships/hyperlink" Target="https://finalsite-tau.vercel.app/about/" TargetMode="External"/><Relationship Id="rId133" Type="http://schemas.openxmlformats.org/officeDocument/2006/relationships/hyperlink" Target="https://finalsite-tau.vercel.app/about/" TargetMode="External"/><Relationship Id="rId134" Type="http://schemas.openxmlformats.org/officeDocument/2006/relationships/hyperlink" Target="https://finalsite-tau.vercel.app/about/" TargetMode="External"/><Relationship Id="rId135" Type="http://schemas.openxmlformats.org/officeDocument/2006/relationships/hyperlink" Target="https://finalsite-tau.vercel.app/about/" TargetMode="External"/><Relationship Id="rId136" Type="http://schemas.openxmlformats.org/officeDocument/2006/relationships/hyperlink" Target="https://finalsite-tau.vercel.app/about/" TargetMode="External"/><Relationship Id="rId137" Type="http://schemas.openxmlformats.org/officeDocument/2006/relationships/hyperlink" Target="https://finalsite-tau.vercel.app/about/" TargetMode="External"/><Relationship Id="rId138" Type="http://schemas.openxmlformats.org/officeDocument/2006/relationships/hyperlink" Target="https://finalsite-tau.vercel.app/about/" TargetMode="External"/><Relationship Id="rId139" Type="http://schemas.openxmlformats.org/officeDocument/2006/relationships/hyperlink" Target="https://finalsite-tau.vercel.app/about/" TargetMode="External"/><Relationship Id="rId140" Type="http://schemas.openxmlformats.org/officeDocument/2006/relationships/hyperlink" Target="https://finalsite-tau.vercel.app/about/" TargetMode="External"/><Relationship Id="rId141" Type="http://schemas.openxmlformats.org/officeDocument/2006/relationships/hyperlink" Target="https://finalsite-tau.vercel.app/about/" TargetMode="External"/><Relationship Id="rId142" Type="http://schemas.openxmlformats.org/officeDocument/2006/relationships/hyperlink" Target="https://finalsite-tau.vercel.app/about/" TargetMode="External"/><Relationship Id="rId143" Type="http://schemas.openxmlformats.org/officeDocument/2006/relationships/hyperlink" Target="https://finalsite-tau.vercel.app/about/" TargetMode="External"/><Relationship Id="rId144" Type="http://schemas.openxmlformats.org/officeDocument/2006/relationships/hyperlink" Target="https://finalsite-tau.vercel.app/about/" TargetMode="External"/><Relationship Id="rId145" Type="http://schemas.openxmlformats.org/officeDocument/2006/relationships/hyperlink" Target="https://finalsite-tau.vercel.app/about/" TargetMode="External"/><Relationship Id="rId146" Type="http://schemas.openxmlformats.org/officeDocument/2006/relationships/hyperlink" Target="https://finalsite-tau.vercel.app/about/" TargetMode="External"/><Relationship Id="rId147" Type="http://schemas.openxmlformats.org/officeDocument/2006/relationships/hyperlink" Target="https://finalsite-tau.vercel.app/about/" TargetMode="External"/><Relationship Id="rId148" Type="http://schemas.openxmlformats.org/officeDocument/2006/relationships/hyperlink" Target="https://finalsite-tau.vercel.app/about/" TargetMode="External"/><Relationship Id="rId149" Type="http://schemas.openxmlformats.org/officeDocument/2006/relationships/hyperlink" Target="https://finalsite-tau.vercel.app/about/" TargetMode="External"/><Relationship Id="rId150" Type="http://schemas.openxmlformats.org/officeDocument/2006/relationships/hyperlink" Target="https://finalsite-tau.vercel.app/about/" TargetMode="External"/><Relationship Id="rId151" Type="http://schemas.openxmlformats.org/officeDocument/2006/relationships/hyperlink" Target="https://finalsite-tau.vercel.app/about/" TargetMode="External"/><Relationship Id="rId152" Type="http://schemas.openxmlformats.org/officeDocument/2006/relationships/hyperlink" Target="https://finalsite-tau.vercel.app/about/" TargetMode="External"/><Relationship Id="rId153" Type="http://schemas.openxmlformats.org/officeDocument/2006/relationships/hyperlink" Target="https://finalsite-tau.vercel.app/about/" TargetMode="External"/><Relationship Id="rId154" Type="http://schemas.openxmlformats.org/officeDocument/2006/relationships/hyperlink" Target="https://finalsite-tau.vercel.app/about/" TargetMode="External"/><Relationship Id="rId155" Type="http://schemas.openxmlformats.org/officeDocument/2006/relationships/hyperlink" Target="https://finalsite-tau.vercel.app/about/" TargetMode="External"/><Relationship Id="rId156" Type="http://schemas.openxmlformats.org/officeDocument/2006/relationships/hyperlink" Target="https://finalsite-tau.vercel.app/about/" TargetMode="External"/><Relationship Id="rId157" Type="http://schemas.openxmlformats.org/officeDocument/2006/relationships/hyperlink" Target="https://finalsite-tau.vercel.app/programs/" TargetMode="External"/><Relationship Id="rId158" Type="http://schemas.openxmlformats.org/officeDocument/2006/relationships/hyperlink" Target="https://finalsite-tau.vercel.app/programs/" TargetMode="External"/><Relationship Id="rId159" Type="http://schemas.openxmlformats.org/officeDocument/2006/relationships/hyperlink" Target="https://finalsite-tau.vercel.app/programs/" TargetMode="External"/><Relationship Id="rId160" Type="http://schemas.openxmlformats.org/officeDocument/2006/relationships/hyperlink" Target="https://finalsite-tau.vercel.app/programs/" TargetMode="External"/><Relationship Id="rId161" Type="http://schemas.openxmlformats.org/officeDocument/2006/relationships/hyperlink" Target="https://finalsite-tau.vercel.app/programs/" TargetMode="External"/><Relationship Id="rId162" Type="http://schemas.openxmlformats.org/officeDocument/2006/relationships/hyperlink" Target="https://finalsite-tau.vercel.app/programs/" TargetMode="External"/><Relationship Id="rId163" Type="http://schemas.openxmlformats.org/officeDocument/2006/relationships/hyperlink" Target="https://finalsite-tau.vercel.app/programs/" TargetMode="External"/><Relationship Id="rId164" Type="http://schemas.openxmlformats.org/officeDocument/2006/relationships/hyperlink" Target="https://finalsite-tau.vercel.app/programs/" TargetMode="External"/><Relationship Id="rId165" Type="http://schemas.openxmlformats.org/officeDocument/2006/relationships/hyperlink" Target="https://finalsite-tau.vercel.app/programs/" TargetMode="External"/><Relationship Id="rId166" Type="http://schemas.openxmlformats.org/officeDocument/2006/relationships/hyperlink" Target="https://finalsite-tau.vercel.app/programs/" TargetMode="External"/><Relationship Id="rId167" Type="http://schemas.openxmlformats.org/officeDocument/2006/relationships/hyperlink" Target="https://finalsite-tau.vercel.app/programs/" TargetMode="External"/><Relationship Id="rId168" Type="http://schemas.openxmlformats.org/officeDocument/2006/relationships/hyperlink" Target="https://finalsite-tau.vercel.app/workshops/" TargetMode="External"/><Relationship Id="rId169" Type="http://schemas.openxmlformats.org/officeDocument/2006/relationships/hyperlink" Target="https://finalsite-tau.vercel.app/workshops/" TargetMode="External"/><Relationship Id="rId170" Type="http://schemas.openxmlformats.org/officeDocument/2006/relationships/hyperlink" Target="https://finalsite-tau.vercel.app/workshops/" TargetMode="External"/><Relationship Id="rId171" Type="http://schemas.openxmlformats.org/officeDocument/2006/relationships/hyperlink" Target="https://finalsite-tau.vercel.app/workshops/" TargetMode="External"/><Relationship Id="rId172" Type="http://schemas.openxmlformats.org/officeDocument/2006/relationships/hyperlink" Target="https://finalsite-tau.vercel.app/workshops/" TargetMode="External"/><Relationship Id="rId173" Type="http://schemas.openxmlformats.org/officeDocument/2006/relationships/hyperlink" Target="https://finalsite-tau.vercel.app/workshops/" TargetMode="External"/><Relationship Id="rId174" Type="http://schemas.openxmlformats.org/officeDocument/2006/relationships/hyperlink" Target="https://finalsite-tau.vercel.app/workshops/" TargetMode="External"/><Relationship Id="rId175" Type="http://schemas.openxmlformats.org/officeDocument/2006/relationships/hyperlink" Target="https://finalsite-tau.vercel.app/workshops/" TargetMode="External"/><Relationship Id="rId176" Type="http://schemas.openxmlformats.org/officeDocument/2006/relationships/hyperlink" Target="https://finalsite-tau.vercel.app/workshops/" TargetMode="External"/><Relationship Id="rId177" Type="http://schemas.openxmlformats.org/officeDocument/2006/relationships/hyperlink" Target="https://finalsite-tau.vercel.app/workshops/" TargetMode="External"/><Relationship Id="rId178" Type="http://schemas.openxmlformats.org/officeDocument/2006/relationships/hyperlink" Target="https://finalsite-tau.vercel.app/workshops/" TargetMode="External"/><Relationship Id="rId179" Type="http://schemas.openxmlformats.org/officeDocument/2006/relationships/hyperlink" Target="https://finalsite-tau.vercel.app/workshops/" TargetMode="External"/><Relationship Id="rId180" Type="http://schemas.openxmlformats.org/officeDocument/2006/relationships/hyperlink" Target="https://finalsite-tau.vercel.app/workshops/" TargetMode="External"/><Relationship Id="rId181" Type="http://schemas.openxmlformats.org/officeDocument/2006/relationships/hyperlink" Target="https://finalsite-tau.vercel.app/workshops/" TargetMode="External"/><Relationship Id="rId182" Type="http://schemas.openxmlformats.org/officeDocument/2006/relationships/hyperlink" Target="https://finalsite-tau.vercel.app/workshops/" TargetMode="External"/><Relationship Id="rId183" Type="http://schemas.openxmlformats.org/officeDocument/2006/relationships/hyperlink" Target="https://finalsite-tau.vercel.app/workshops/" TargetMode="External"/><Relationship Id="rId184" Type="http://schemas.openxmlformats.org/officeDocument/2006/relationships/hyperlink" Target="https://finalsite-tau.vercel.app/workshops/" TargetMode="External"/><Relationship Id="rId185" Type="http://schemas.openxmlformats.org/officeDocument/2006/relationships/hyperlink" Target="https://finalsite-tau.vercel.app/workshops/" TargetMode="External"/><Relationship Id="rId186" Type="http://schemas.openxmlformats.org/officeDocument/2006/relationships/hyperlink" Target="https://finalsite-tau.vercel.app/workshops/" TargetMode="External"/><Relationship Id="rId187" Type="http://schemas.openxmlformats.org/officeDocument/2006/relationships/hyperlink" Target="https://finalsite-tau.vercel.app/workshops/" TargetMode="External"/><Relationship Id="rId188" Type="http://schemas.openxmlformats.org/officeDocument/2006/relationships/hyperlink" Target="https://finalsite-tau.vercel.app/workshops/" TargetMode="External"/><Relationship Id="rId189" Type="http://schemas.openxmlformats.org/officeDocument/2006/relationships/hyperlink" Target="https://finalsite-tau.vercel.app/workshops/" TargetMode="External"/><Relationship Id="rId190" Type="http://schemas.openxmlformats.org/officeDocument/2006/relationships/hyperlink" Target="https://finalsite-tau.vercel.app/workshops/" TargetMode="External"/><Relationship Id="rId191" Type="http://schemas.openxmlformats.org/officeDocument/2006/relationships/hyperlink" Target="https://finalsite-tau.vercel.app/workshops/" TargetMode="External"/><Relationship Id="rId192" Type="http://schemas.openxmlformats.org/officeDocument/2006/relationships/hyperlink" Target="https://finalsite-tau.vercel.app/workshops/" TargetMode="External"/><Relationship Id="rId193" Type="http://schemas.openxmlformats.org/officeDocument/2006/relationships/hyperlink" Target="https://finalsite-tau.vercel.app/workshops/" TargetMode="External"/><Relationship Id="rId194" Type="http://schemas.openxmlformats.org/officeDocument/2006/relationships/hyperlink" Target="https://finalsite-tau.vercel.app/workshops/" TargetMode="External"/><Relationship Id="rId195" Type="http://schemas.openxmlformats.org/officeDocument/2006/relationships/hyperlink" Target="https://finalsite-tau.vercel.app/workshops/" TargetMode="External"/><Relationship Id="rId196" Type="http://schemas.openxmlformats.org/officeDocument/2006/relationships/hyperlink" Target="https://finalsite-tau.vercel.app/workshops/" TargetMode="External"/><Relationship Id="rId197" Type="http://schemas.openxmlformats.org/officeDocument/2006/relationships/hyperlink" Target="https://finalsite-tau.vercel.app/workshops/accelerator-workshop-august-2023/" TargetMode="External"/><Relationship Id="rId198" Type="http://schemas.openxmlformats.org/officeDocument/2006/relationships/hyperlink" Target="https://finalsite-tau.vercel.app/workshops/accelerator-workshop-august-2023/" TargetMode="External"/><Relationship Id="rId199" Type="http://schemas.openxmlformats.org/officeDocument/2006/relationships/hyperlink" Target="https://finalsite-tau.vercel.app/workshops/accelerator-workshop-august-2023/" TargetMode="External"/><Relationship Id="rId200" Type="http://schemas.openxmlformats.org/officeDocument/2006/relationships/hyperlink" Target="https://finalsite-tau.vercel.app/workshops/accelerator-workshop-august-2023/" TargetMode="External"/><Relationship Id="rId201" Type="http://schemas.openxmlformats.org/officeDocument/2006/relationships/hyperlink" Target="https://finalsite-tau.vercel.app/workshops/accelerator-workshop-august-2023/" TargetMode="External"/><Relationship Id="rId202" Type="http://schemas.openxmlformats.org/officeDocument/2006/relationships/hyperlink" Target="https://finalsite-tau.vercel.app/workshops/accelerator-workshop-august-2023/" TargetMode="External"/><Relationship Id="rId203" Type="http://schemas.openxmlformats.org/officeDocument/2006/relationships/hyperlink" Target="https://finalsite-tau.vercel.app/workshops/accelerator-workshop-august-2023/" TargetMode="External"/><Relationship Id="rId204" Type="http://schemas.openxmlformats.org/officeDocument/2006/relationships/hyperlink" Target="https://finalsite-tau.vercel.app/workshops/accelerator-workshop-august-2023/" TargetMode="External"/><Relationship Id="rId205" Type="http://schemas.openxmlformats.org/officeDocument/2006/relationships/hyperlink" Target="https://finalsite-tau.vercel.app/workshops/accelerator-workshop-august-2023/" TargetMode="External"/><Relationship Id="rId206" Type="http://schemas.openxmlformats.org/officeDocument/2006/relationships/hyperlink" Target="https://finalsite-tau.vercel.app/workshops/accelerator-workshop-august-2023/" TargetMode="External"/><Relationship Id="rId207" Type="http://schemas.openxmlformats.org/officeDocument/2006/relationships/hyperlink" Target="https://finalsite-tau.vercel.app/workshops/accelerator-workshop-august-2023/" TargetMode="External"/><Relationship Id="rId208" Type="http://schemas.openxmlformats.org/officeDocument/2006/relationships/hyperlink" Target="https://finalsite-tau.vercel.app/workshops/accelerator-workshop-august-2023/" TargetMode="External"/><Relationship Id="rId209" Type="http://schemas.openxmlformats.org/officeDocument/2006/relationships/hyperlink" Target="https://finalsite-tau.vercel.app/workshops/accelerator-workshop-august-2023/" TargetMode="External"/><Relationship Id="rId210" Type="http://schemas.openxmlformats.org/officeDocument/2006/relationships/hyperlink" Target="https://finalsite-tau.vercel.app/workshops/accelerator-workshop-august-2023/" TargetMode="External"/><Relationship Id="rId211" Type="http://schemas.openxmlformats.org/officeDocument/2006/relationships/hyperlink" Target="https://finalsite-tau.vercel.app/workshops/accelerator-workshop-august-2023/" TargetMode="External"/><Relationship Id="rId212" Type="http://schemas.openxmlformats.org/officeDocument/2006/relationships/hyperlink" Target="https://finalsite-tau.vercel.app/workshops/accelerator-workshop-august-2023/" TargetMode="External"/><Relationship Id="rId213" Type="http://schemas.openxmlformats.org/officeDocument/2006/relationships/hyperlink" Target="https://finalsite-tau.vercel.app/workshops/accelerator-workshop-august-2023/" TargetMode="External"/><Relationship Id="rId214" Type="http://schemas.openxmlformats.org/officeDocument/2006/relationships/hyperlink" Target="https://finalsite-tau.vercel.app/workshops/accelerator-workshop-august-2023/" TargetMode="External"/><Relationship Id="rId215" Type="http://schemas.openxmlformats.org/officeDocument/2006/relationships/hyperlink" Target="https://finalsite-tau.vercel.app/workshops/accelerator-workshop-august-2023/" TargetMode="External"/><Relationship Id="rId216" Type="http://schemas.openxmlformats.org/officeDocument/2006/relationships/hyperlink" Target="https://finalsite-tau.vercel.app/workshops/accelerator-workshop-august-2023/" TargetMode="External"/><Relationship Id="rId217" Type="http://schemas.openxmlformats.org/officeDocument/2006/relationships/hyperlink" Target="https://finalsite-tau.vercel.app/workshops/accelerator-workshop-august-2023/" TargetMode="External"/><Relationship Id="rId218" Type="http://schemas.openxmlformats.org/officeDocument/2006/relationships/hyperlink" Target="https://finalsite-tau.vercel.app/workshops/accelerator-workshop-august-2023/" TargetMode="External"/><Relationship Id="rId219" Type="http://schemas.openxmlformats.org/officeDocument/2006/relationships/hyperlink" Target="https://finalsite-tau.vercel.app/workshops/accelerator-workshop-august-2023/" TargetMode="External"/><Relationship Id="rId220" Type="http://schemas.openxmlformats.org/officeDocument/2006/relationships/hyperlink" Target="https://finalsite-tau.vercel.app/workshops/accelerator-workshop-august-2023/" TargetMode="External"/><Relationship Id="rId221" Type="http://schemas.openxmlformats.org/officeDocument/2006/relationships/hyperlink" Target="https://finalsite-tau.vercel.app/workshops/accelerator-workshop-august-2023/" TargetMode="External"/><Relationship Id="rId222" Type="http://schemas.openxmlformats.org/officeDocument/2006/relationships/hyperlink" Target="https://finalsite-tau.vercel.app/workshops/accelerator-workshop-august-2023/" TargetMode="External"/><Relationship Id="rId223" Type="http://schemas.openxmlformats.org/officeDocument/2006/relationships/hyperlink" Target="https://finalsite-tau.vercel.app/workshops/accelerator-workshop-august-2023/" TargetMode="External"/><Relationship Id="rId224" Type="http://schemas.openxmlformats.org/officeDocument/2006/relationships/hyperlink" Target="https://finalsite-tau.vercel.app/workshops/accelerator-workshop-august-2023/" TargetMode="External"/><Relationship Id="rId225" Type="http://schemas.openxmlformats.org/officeDocument/2006/relationships/hyperlink" Target="https://finalsite-tau.vercel.app/workshops/accelerator-workshop-august-2023/" TargetMode="External"/><Relationship Id="rId226" Type="http://schemas.openxmlformats.org/officeDocument/2006/relationships/hyperlink" Target="https://finalsite-tau.vercel.app/workshops/accelerator-workshop-august-2023/" TargetMode="External"/><Relationship Id="rId227" Type="http://schemas.openxmlformats.org/officeDocument/2006/relationships/hyperlink" Target="https://finalsite-tau.vercel.app/workshops/accelerator-workshop-august-2023/" TargetMode="External"/><Relationship Id="rId228" Type="http://schemas.openxmlformats.org/officeDocument/2006/relationships/hyperlink" Target="https://finalsite-tau.vercel.app/workshops/accelerator-workshop-august-2023/" TargetMode="External"/><Relationship Id="rId229" Type="http://schemas.openxmlformats.org/officeDocument/2006/relationships/hyperlink" Target="https://finalsite-tau.vercel.app/workshops/accelerator-workshop-august-2023/" TargetMode="External"/><Relationship Id="rId230" Type="http://schemas.openxmlformats.org/officeDocument/2006/relationships/hyperlink" Target="https://finalsite-tau.vercel.app/workshops/accelerator-workshop-august-2023/" TargetMode="External"/><Relationship Id="rId231" Type="http://schemas.openxmlformats.org/officeDocument/2006/relationships/hyperlink" Target="https://finalsite-tau.vercel.app/workshops/accelerator-workshop-august-2023/" TargetMode="External"/><Relationship Id="rId232" Type="http://schemas.openxmlformats.org/officeDocument/2006/relationships/hyperlink" Target="https://finalsite-tau.vercel.app/workshops/accelerator-workshop-august-2023/" TargetMode="External"/><Relationship Id="rId233" Type="http://schemas.openxmlformats.org/officeDocument/2006/relationships/hyperlink" Target="https://finalsite-tau.vercel.app/workshops/accelerator-workshop-august-2023/" TargetMode="External"/><Relationship Id="rId234" Type="http://schemas.openxmlformats.org/officeDocument/2006/relationships/hyperlink" Target="https://finalsite-tau.vercel.app/workshops/accelerator-workshop-august-2023/" TargetMode="External"/><Relationship Id="rId235" Type="http://schemas.openxmlformats.org/officeDocument/2006/relationships/hyperlink" Target="https://finalsite-tau.vercel.app/workshops/accelerator-workshop-august-2023/" TargetMode="External"/><Relationship Id="rId236" Type="http://schemas.openxmlformats.org/officeDocument/2006/relationships/hyperlink" Target="https://finalsite-tau.vercel.app/workshops/accelerator-workshop-august-2023/" TargetMode="External"/><Relationship Id="rId237" Type="http://schemas.openxmlformats.org/officeDocument/2006/relationships/hyperlink" Target="https://finalsite-tau.vercel.app/workshops/accelerator-workshop-august-2023/" TargetMode="External"/><Relationship Id="rId238" Type="http://schemas.openxmlformats.org/officeDocument/2006/relationships/hyperlink" Target="https://finalsite-tau.vercel.app/workshops/accelerator-workshop-august-2023/" TargetMode="External"/><Relationship Id="rId239" Type="http://schemas.openxmlformats.org/officeDocument/2006/relationships/hyperlink" Target="https://finalsite-tau.vercel.app/workshops/accelerator-workshop-august-2023/" TargetMode="External"/><Relationship Id="rId240" Type="http://schemas.openxmlformats.org/officeDocument/2006/relationships/hyperlink" Target="https://finalsite-tau.vercel.app/workshops/accelerator-workshop-august-2023/" TargetMode="External"/><Relationship Id="rId241" Type="http://schemas.openxmlformats.org/officeDocument/2006/relationships/hyperlink" Target="https://finalsite-tau.vercel.app/workshops/accelerator-workshop-august-2023/" TargetMode="External"/><Relationship Id="rId242" Type="http://schemas.openxmlformats.org/officeDocument/2006/relationships/hyperlink" Target="https://finalsite-tau.vercel.app/workshops/accelerator-workshop-august-2023/" TargetMode="External"/><Relationship Id="rId243" Type="http://schemas.openxmlformats.org/officeDocument/2006/relationships/hyperlink" Target="https://finalsite-tau.vercel.app/workshops/accelerator-workshop-august-2023/" TargetMode="External"/><Relationship Id="rId244" Type="http://schemas.openxmlformats.org/officeDocument/2006/relationships/hyperlink" Target="https://finalsite-tau.vercel.app/workshops/accelerator-workshop-august-2023/" TargetMode="External"/><Relationship Id="rId245" Type="http://schemas.openxmlformats.org/officeDocument/2006/relationships/hyperlink" Target="https://finalsite-tau.vercel.app/workshops/accelerator-workshop-august-2023/" TargetMode="External"/><Relationship Id="rId246" Type="http://schemas.openxmlformats.org/officeDocument/2006/relationships/hyperlink" Target="https://finalsite-tau.vercel.app/workshops/accelerator-workshop-february-2026/" TargetMode="External"/><Relationship Id="rId247" Type="http://schemas.openxmlformats.org/officeDocument/2006/relationships/hyperlink" Target="https://finalsite-tau.vercel.app/workshops/accelerator-workshop-february-2026/" TargetMode="External"/><Relationship Id="rId248" Type="http://schemas.openxmlformats.org/officeDocument/2006/relationships/hyperlink" Target="https://finalsite-tau.vercel.app/workshops/accelerator-workshop-february-2026/" TargetMode="External"/><Relationship Id="rId249" Type="http://schemas.openxmlformats.org/officeDocument/2006/relationships/hyperlink" Target="https://finalsite-tau.vercel.app/workshops/accelerator-workshop-february-2026/" TargetMode="External"/><Relationship Id="rId250" Type="http://schemas.openxmlformats.org/officeDocument/2006/relationships/hyperlink" Target="https://finalsite-tau.vercel.app/workshops/accelerator-workshop-february-2026/" TargetMode="External"/><Relationship Id="rId251" Type="http://schemas.openxmlformats.org/officeDocument/2006/relationships/hyperlink" Target="https://finalsite-tau.vercel.app/workshops/accelerator-workshop-february-2026/" TargetMode="External"/><Relationship Id="rId252" Type="http://schemas.openxmlformats.org/officeDocument/2006/relationships/hyperlink" Target="https://finalsite-tau.vercel.app/workshops/accelerator-workshop-february-2026/" TargetMode="External"/><Relationship Id="rId253" Type="http://schemas.openxmlformats.org/officeDocument/2006/relationships/hyperlink" Target="https://finalsite-tau.vercel.app/workshops/accelerator-workshop-february-2026/" TargetMode="External"/><Relationship Id="rId254" Type="http://schemas.openxmlformats.org/officeDocument/2006/relationships/hyperlink" Target="https://finalsite-tau.vercel.app/workshops/accelerator-workshop-february-2026/" TargetMode="External"/><Relationship Id="rId255" Type="http://schemas.openxmlformats.org/officeDocument/2006/relationships/hyperlink" Target="https://finalsite-tau.vercel.app/workshops/accelerator-workshop-february-2026/" TargetMode="External"/><Relationship Id="rId256" Type="http://schemas.openxmlformats.org/officeDocument/2006/relationships/hyperlink" Target="https://finalsite-tau.vercel.app/workshops/accelerator-workshop-february-2026/" TargetMode="External"/><Relationship Id="rId257" Type="http://schemas.openxmlformats.org/officeDocument/2006/relationships/hyperlink" Target="https://finalsite-tau.vercel.app/workshops/accelerator-workshop-february-2026/" TargetMode="External"/><Relationship Id="rId258" Type="http://schemas.openxmlformats.org/officeDocument/2006/relationships/hyperlink" Target="https://finalsite-tau.vercel.app/workshops/accelerator-workshop-february-2026/" TargetMode="External"/><Relationship Id="rId259" Type="http://schemas.openxmlformats.org/officeDocument/2006/relationships/hyperlink" Target="https://finalsite-tau.vercel.app/workshops/accelerator-workshop-february-2026/" TargetMode="External"/><Relationship Id="rId260" Type="http://schemas.openxmlformats.org/officeDocument/2006/relationships/hyperlink" Target="https://finalsite-tau.vercel.app/workshops/accelerator-workshop-february-2026/" TargetMode="External"/><Relationship Id="rId261" Type="http://schemas.openxmlformats.org/officeDocument/2006/relationships/hyperlink" Target="https://finalsite-tau.vercel.app/workshops/accelerator-workshop-february-2026/" TargetMode="External"/><Relationship Id="rId262" Type="http://schemas.openxmlformats.org/officeDocument/2006/relationships/hyperlink" Target="https://finalsite-tau.vercel.app/workshops/accelerator-workshop-february-2026/" TargetMode="External"/><Relationship Id="rId263" Type="http://schemas.openxmlformats.org/officeDocument/2006/relationships/hyperlink" Target="https://finalsite-tau.vercel.app/workshops/accelerator-workshop-february-2026/" TargetMode="External"/><Relationship Id="rId264" Type="http://schemas.openxmlformats.org/officeDocument/2006/relationships/hyperlink" Target="https://finalsite-tau.vercel.app/workshops/accelerator-workshop-february-2026/" TargetMode="External"/><Relationship Id="rId265" Type="http://schemas.openxmlformats.org/officeDocument/2006/relationships/hyperlink" Target="https://finalsite-tau.vercel.app/workshops/accelerator-workshop-february-2026/" TargetMode="External"/><Relationship Id="rId266" Type="http://schemas.openxmlformats.org/officeDocument/2006/relationships/hyperlink" Target="https://finalsite-tau.vercel.app/workshops/accelerator-workshop-february-2026/" TargetMode="External"/><Relationship Id="rId267" Type="http://schemas.openxmlformats.org/officeDocument/2006/relationships/hyperlink" Target="https://finalsite-tau.vercel.app/workshops/accelerator-workshop-february-2026/" TargetMode="External"/><Relationship Id="rId268" Type="http://schemas.openxmlformats.org/officeDocument/2006/relationships/hyperlink" Target="https://finalsite-tau.vercel.app/workshops/accelerator-workshop-february-2026/" TargetMode="External"/><Relationship Id="rId269" Type="http://schemas.openxmlformats.org/officeDocument/2006/relationships/hyperlink" Target="https://finalsite-tau.vercel.app/workshops/accelerator-workshop-february-2026/" TargetMode="External"/><Relationship Id="rId270" Type="http://schemas.openxmlformats.org/officeDocument/2006/relationships/hyperlink" Target="https://finalsite-tau.vercel.app/workshops/accelerator-workshop-february-2026/" TargetMode="External"/><Relationship Id="rId271" Type="http://schemas.openxmlformats.org/officeDocument/2006/relationships/hyperlink" Target="https://finalsite-tau.vercel.app/workshops/accelerator-workshop-february-2026/" TargetMode="External"/><Relationship Id="rId272" Type="http://schemas.openxmlformats.org/officeDocument/2006/relationships/hyperlink" Target="https://finalsite-tau.vercel.app/workshops/accelerator-workshop-february-2026/" TargetMode="External"/><Relationship Id="rId273" Type="http://schemas.openxmlformats.org/officeDocument/2006/relationships/hyperlink" Target="https://finalsite-tau.vercel.app/workshops/accelerator-workshop-february-2026/" TargetMode="External"/><Relationship Id="rId274" Type="http://schemas.openxmlformats.org/officeDocument/2006/relationships/hyperlink" Target="https://finalsite-tau.vercel.app/workshops/accelerator-workshop-february-2026/" TargetMode="External"/><Relationship Id="rId275" Type="http://schemas.openxmlformats.org/officeDocument/2006/relationships/hyperlink" Target="https://finalsite-tau.vercel.app/workshops/accelerator-workshop-february-2026/" TargetMode="External"/><Relationship Id="rId276" Type="http://schemas.openxmlformats.org/officeDocument/2006/relationships/hyperlink" Target="https://finalsite-tau.vercel.app/workshops/accelerator-workshop-february-2026/" TargetMode="External"/><Relationship Id="rId277" Type="http://schemas.openxmlformats.org/officeDocument/2006/relationships/hyperlink" Target="https://finalsite-tau.vercel.app/workshops/accelerator-workshop-february-2026/" TargetMode="External"/><Relationship Id="rId278" Type="http://schemas.openxmlformats.org/officeDocument/2006/relationships/hyperlink" Target="https://finalsite-tau.vercel.app/workshops/accelerator-workshop-february-2026/" TargetMode="External"/><Relationship Id="rId279" Type="http://schemas.openxmlformats.org/officeDocument/2006/relationships/hyperlink" Target="https://finalsite-tau.vercel.app/workshops/accelerator-workshop-february-2026/" TargetMode="External"/><Relationship Id="rId280" Type="http://schemas.openxmlformats.org/officeDocument/2006/relationships/hyperlink" Target="https://finalsite-tau.vercel.app/workshops/accelerator-workshop-february-2026/" TargetMode="External"/><Relationship Id="rId281" Type="http://schemas.openxmlformats.org/officeDocument/2006/relationships/hyperlink" Target="https://finalsite-tau.vercel.app/workshops/accelerator-workshop-february-2026/" TargetMode="External"/><Relationship Id="rId282" Type="http://schemas.openxmlformats.org/officeDocument/2006/relationships/hyperlink" Target="https://finalsite-tau.vercel.app/workshops/accelerator-workshop-february-2026/" TargetMode="External"/><Relationship Id="rId283" Type="http://schemas.openxmlformats.org/officeDocument/2006/relationships/hyperlink" Target="https://finalsite-tau.vercel.app/workshops/accelerator-workshop-february-2026/" TargetMode="External"/><Relationship Id="rId284" Type="http://schemas.openxmlformats.org/officeDocument/2006/relationships/hyperlink" Target="https://finalsite-tau.vercel.app/workshops/accelerator-workshop-february-2026/" TargetMode="External"/><Relationship Id="rId285" Type="http://schemas.openxmlformats.org/officeDocument/2006/relationships/hyperlink" Target="https://finalsite-tau.vercel.app/workshops/accelerator-workshop-february-2026/" TargetMode="External"/><Relationship Id="rId286" Type="http://schemas.openxmlformats.org/officeDocument/2006/relationships/hyperlink" Target="https://finalsite-tau.vercel.app/workshops/accelerator-workshop-february-2026/" TargetMode="External"/><Relationship Id="rId287" Type="http://schemas.openxmlformats.org/officeDocument/2006/relationships/hyperlink" Target="https://finalsite-tau.vercel.app/workshops/accelerator-workshop-february-2026/" TargetMode="External"/><Relationship Id="rId288" Type="http://schemas.openxmlformats.org/officeDocument/2006/relationships/hyperlink" Target="https://finalsite-tau.vercel.app/workshops/accelerator-workshop-february-2026/" TargetMode="External"/><Relationship Id="rId289" Type="http://schemas.openxmlformats.org/officeDocument/2006/relationships/hyperlink" Target="https://finalsite-tau.vercel.app/workshops/accelerator-workshop-february-2026/" TargetMode="External"/><Relationship Id="rId290" Type="http://schemas.openxmlformats.org/officeDocument/2006/relationships/hyperlink" Target="https://finalsite-tau.vercel.app/workshops/accelerator-workshop-february-2026/" TargetMode="External"/><Relationship Id="rId291" Type="http://schemas.openxmlformats.org/officeDocument/2006/relationships/hyperlink" Target="https://finalsite-tau.vercel.app/workshops/accelerator-workshop-february-2026/" TargetMode="External"/><Relationship Id="rId292" Type="http://schemas.openxmlformats.org/officeDocument/2006/relationships/hyperlink" Target="https://finalsite-tau.vercel.app/workshops/accelerator-workshop-february-2026/" TargetMode="External"/><Relationship Id="rId293" Type="http://schemas.openxmlformats.org/officeDocument/2006/relationships/hyperlink" Target="https://finalsite-tau.vercel.app/workshops/accelerator-workshop-february-2026/" TargetMode="External"/><Relationship Id="rId294" Type="http://schemas.openxmlformats.org/officeDocument/2006/relationships/hyperlink" Target="https://finalsite-tau.vercel.app/workshops/accelerator-workshop-february-2026/" TargetMode="External"/><Relationship Id="rId295" Type="http://schemas.openxmlformats.org/officeDocument/2006/relationships/hyperlink" Target="https://finalsite-tau.vercel.app/workshops/accelerator-workshop-february-2026/" TargetMode="External"/><Relationship Id="rId296" Type="http://schemas.openxmlformats.org/officeDocument/2006/relationships/hyperlink" Target="https://finalsite-tau.vercel.app/workshops/accelerator-workshop-february-2026/" TargetMode="External"/><Relationship Id="rId297" Type="http://schemas.openxmlformats.org/officeDocument/2006/relationships/hyperlink" Target="https://finalsite-tau.vercel.app/workshops/accelerator-workshop-february-2026/" TargetMode="External"/><Relationship Id="rId298" Type="http://schemas.openxmlformats.org/officeDocument/2006/relationships/hyperlink" Target="https://finalsite-tau.vercel.app/workshops/accelerator-workshop-february-2026/" TargetMode="External"/><Relationship Id="rId299" Type="http://schemas.openxmlformats.org/officeDocument/2006/relationships/hyperlink" Target="https://finalsite-tau.vercel.app/workshops/accelerator-workshop-february-2026/" TargetMode="External"/><Relationship Id="rId300" Type="http://schemas.openxmlformats.org/officeDocument/2006/relationships/hyperlink" Target="https://finalsite-tau.vercel.app/workshops/accelerator-workshop-february-2026/" TargetMode="External"/><Relationship Id="rId301" Type="http://schemas.openxmlformats.org/officeDocument/2006/relationships/hyperlink" Target="https://finalsite-tau.vercel.app/workshops/accelerator-workshop-january-2025/" TargetMode="External"/><Relationship Id="rId302" Type="http://schemas.openxmlformats.org/officeDocument/2006/relationships/hyperlink" Target="https://finalsite-tau.vercel.app/workshops/accelerator-workshop-january-2025/" TargetMode="External"/><Relationship Id="rId303" Type="http://schemas.openxmlformats.org/officeDocument/2006/relationships/hyperlink" Target="https://finalsite-tau.vercel.app/workshops/accelerator-workshop-january-2025/" TargetMode="External"/><Relationship Id="rId304" Type="http://schemas.openxmlformats.org/officeDocument/2006/relationships/hyperlink" Target="https://finalsite-tau.vercel.app/workshops/accelerator-workshop-january-2025/" TargetMode="External"/><Relationship Id="rId305" Type="http://schemas.openxmlformats.org/officeDocument/2006/relationships/hyperlink" Target="https://finalsite-tau.vercel.app/workshops/accelerator-workshop-january-2025/" TargetMode="External"/><Relationship Id="rId306" Type="http://schemas.openxmlformats.org/officeDocument/2006/relationships/hyperlink" Target="https://finalsite-tau.vercel.app/workshops/accelerator-workshop-january-2027/" TargetMode="External"/><Relationship Id="rId307" Type="http://schemas.openxmlformats.org/officeDocument/2006/relationships/hyperlink" Target="https://finalsite-tau.vercel.app/workshops/accelerator-workshop-january-2027/" TargetMode="External"/><Relationship Id="rId308" Type="http://schemas.openxmlformats.org/officeDocument/2006/relationships/hyperlink" Target="https://finalsite-tau.vercel.app/workshops/accelerator-workshop-january-2027/" TargetMode="External"/><Relationship Id="rId309" Type="http://schemas.openxmlformats.org/officeDocument/2006/relationships/hyperlink" Target="https://finalsite-tau.vercel.app/workshops/accelerator-workshop-july-2024/" TargetMode="External"/><Relationship Id="rId310" Type="http://schemas.openxmlformats.org/officeDocument/2006/relationships/hyperlink" Target="https://finalsite-tau.vercel.app/workshops/accelerator-workshop-july-2024/" TargetMode="External"/><Relationship Id="rId311" Type="http://schemas.openxmlformats.org/officeDocument/2006/relationships/hyperlink" Target="https://finalsite-tau.vercel.app/workshops/accelerator-workshop-july-2024/" TargetMode="External"/><Relationship Id="rId312" Type="http://schemas.openxmlformats.org/officeDocument/2006/relationships/hyperlink" Target="https://finalsite-tau.vercel.app/workshops/accelerator-workshop-july-2024/" TargetMode="External"/><Relationship Id="rId313" Type="http://schemas.openxmlformats.org/officeDocument/2006/relationships/hyperlink" Target="https://finalsite-tau.vercel.app/workshops/accelerator-workshop-july-2024/" TargetMode="External"/><Relationship Id="rId314" Type="http://schemas.openxmlformats.org/officeDocument/2006/relationships/hyperlink" Target="https://finalsite-tau.vercel.app/workshops/accelerator-workshop-july-2024/" TargetMode="External"/><Relationship Id="rId315" Type="http://schemas.openxmlformats.org/officeDocument/2006/relationships/hyperlink" Target="https://finalsite-tau.vercel.app/workshops/accelerator-workshop-july-2024/" TargetMode="External"/><Relationship Id="rId316" Type="http://schemas.openxmlformats.org/officeDocument/2006/relationships/hyperlink" Target="https://finalsite-tau.vercel.app/workshops/accelerator-workshop-july-2024/" TargetMode="External"/><Relationship Id="rId317" Type="http://schemas.openxmlformats.org/officeDocument/2006/relationships/hyperlink" Target="https://finalsite-tau.vercel.app/workshops/accelerator-workshop-july-2024/" TargetMode="External"/><Relationship Id="rId318" Type="http://schemas.openxmlformats.org/officeDocument/2006/relationships/hyperlink" Target="https://finalsite-tau.vercel.app/workshops/accelerator-workshop-july-2024/" TargetMode="External"/><Relationship Id="rId319" Type="http://schemas.openxmlformats.org/officeDocument/2006/relationships/hyperlink" Target="https://finalsite-tau.vercel.app/workshops/accelerator-workshop-july-2024/" TargetMode="External"/><Relationship Id="rId320" Type="http://schemas.openxmlformats.org/officeDocument/2006/relationships/hyperlink" Target="https://finalsite-tau.vercel.app/workshops/accelerator-workshop-july-2024/" TargetMode="External"/><Relationship Id="rId321" Type="http://schemas.openxmlformats.org/officeDocument/2006/relationships/hyperlink" Target="https://finalsite-tau.vercel.app/workshops/accelerator-workshop-july-2024/" TargetMode="External"/><Relationship Id="rId322" Type="http://schemas.openxmlformats.org/officeDocument/2006/relationships/hyperlink" Target="https://finalsite-tau.vercel.app/workshops/accelerator-workshop-july-2024/" TargetMode="External"/><Relationship Id="rId323" Type="http://schemas.openxmlformats.org/officeDocument/2006/relationships/hyperlink" Target="https://finalsite-tau.vercel.app/workshops/accelerator-workshop-july-2024/" TargetMode="External"/><Relationship Id="rId324" Type="http://schemas.openxmlformats.org/officeDocument/2006/relationships/hyperlink" Target="https://finalsite-tau.vercel.app/workshops/accelerator-workshop-july-2024/" TargetMode="External"/><Relationship Id="rId325" Type="http://schemas.openxmlformats.org/officeDocument/2006/relationships/hyperlink" Target="https://finalsite-tau.vercel.app/workshops/accelerator-workshop-july-2024/" TargetMode="External"/><Relationship Id="rId326" Type="http://schemas.openxmlformats.org/officeDocument/2006/relationships/hyperlink" Target="https://finalsite-tau.vercel.app/workshops/accelerator-workshop-july-2024/" TargetMode="External"/><Relationship Id="rId327" Type="http://schemas.openxmlformats.org/officeDocument/2006/relationships/hyperlink" Target="https://finalsite-tau.vercel.app/workshops/accelerator-workshop-july-2024/" TargetMode="External"/><Relationship Id="rId328" Type="http://schemas.openxmlformats.org/officeDocument/2006/relationships/hyperlink" Target="https://finalsite-tau.vercel.app/workshops/accelerator-workshop-july-2024/" TargetMode="External"/><Relationship Id="rId329" Type="http://schemas.openxmlformats.org/officeDocument/2006/relationships/hyperlink" Target="https://finalsite-tau.vercel.app/workshops/accelerator-workshop-july-2024/" TargetMode="External"/><Relationship Id="rId330" Type="http://schemas.openxmlformats.org/officeDocument/2006/relationships/hyperlink" Target="https://finalsite-tau.vercel.app/workshops/accelerator-workshop-july-2024/" TargetMode="External"/><Relationship Id="rId331" Type="http://schemas.openxmlformats.org/officeDocument/2006/relationships/hyperlink" Target="https://finalsite-tau.vercel.app/workshops/accelerator-workshop-july-2024/" TargetMode="External"/><Relationship Id="rId332" Type="http://schemas.openxmlformats.org/officeDocument/2006/relationships/hyperlink" Target="https://finalsite-tau.vercel.app/workshops/accelerator-workshop-july-2024/" TargetMode="External"/><Relationship Id="rId333" Type="http://schemas.openxmlformats.org/officeDocument/2006/relationships/hyperlink" Target="https://finalsite-tau.vercel.app/workshops/accelerator-workshop-july-2024/" TargetMode="External"/><Relationship Id="rId334" Type="http://schemas.openxmlformats.org/officeDocument/2006/relationships/hyperlink" Target="https://finalsite-tau.vercel.app/workshops/accelerator-workshop-july-2024/" TargetMode="External"/><Relationship Id="rId335" Type="http://schemas.openxmlformats.org/officeDocument/2006/relationships/hyperlink" Target="https://finalsite-tau.vercel.app/workshops/accelerator-workshop-july-2024/" TargetMode="External"/><Relationship Id="rId336" Type="http://schemas.openxmlformats.org/officeDocument/2006/relationships/hyperlink" Target="https://finalsite-tau.vercel.app/workshops/accelerator-workshop-july-2024/" TargetMode="External"/><Relationship Id="rId337" Type="http://schemas.openxmlformats.org/officeDocument/2006/relationships/hyperlink" Target="https://finalsite-tau.vercel.app/workshops/accelerator-workshop-july-2024/" TargetMode="External"/><Relationship Id="rId338" Type="http://schemas.openxmlformats.org/officeDocument/2006/relationships/hyperlink" Target="https://finalsite-tau.vercel.app/workshops/accelerator-workshop-july-2024/" TargetMode="External"/><Relationship Id="rId339" Type="http://schemas.openxmlformats.org/officeDocument/2006/relationships/hyperlink" Target="https://finalsite-tau.vercel.app/workshops/accelerator-workshop-july-2024/" TargetMode="External"/><Relationship Id="rId340" Type="http://schemas.openxmlformats.org/officeDocument/2006/relationships/hyperlink" Target="https://finalsite-tau.vercel.app/workshops/accelerator-workshop-july-2024/" TargetMode="External"/><Relationship Id="rId341" Type="http://schemas.openxmlformats.org/officeDocument/2006/relationships/hyperlink" Target="https://finalsite-tau.vercel.app/workshops/accelerator-workshop-july-2024/" TargetMode="External"/><Relationship Id="rId342" Type="http://schemas.openxmlformats.org/officeDocument/2006/relationships/hyperlink" Target="https://finalsite-tau.vercel.app/workshops/accelerator-workshop-july-2024/" TargetMode="External"/><Relationship Id="rId343" Type="http://schemas.openxmlformats.org/officeDocument/2006/relationships/hyperlink" Target="https://finalsite-tau.vercel.app/workshops/accelerator-workshop-july-2024/" TargetMode="External"/><Relationship Id="rId344" Type="http://schemas.openxmlformats.org/officeDocument/2006/relationships/hyperlink" Target="https://finalsite-tau.vercel.app/workshops/accelerator-workshop-july-2024/" TargetMode="External"/><Relationship Id="rId345" Type="http://schemas.openxmlformats.org/officeDocument/2006/relationships/hyperlink" Target="https://finalsite-tau.vercel.app/workshops/accelerator-workshop-july-2024/" TargetMode="External"/><Relationship Id="rId346" Type="http://schemas.openxmlformats.org/officeDocument/2006/relationships/hyperlink" Target="https://finalsite-tau.vercel.app/workshops/accelerator-workshop-july-2024/" TargetMode="External"/><Relationship Id="rId347" Type="http://schemas.openxmlformats.org/officeDocument/2006/relationships/hyperlink" Target="https://finalsite-tau.vercel.app/workshops/accelerator-workshop-july-2024/" TargetMode="External"/><Relationship Id="rId348" Type="http://schemas.openxmlformats.org/officeDocument/2006/relationships/hyperlink" Target="https://finalsite-tau.vercel.app/workshops/accelerator-workshop-july-2024/" TargetMode="External"/><Relationship Id="rId349" Type="http://schemas.openxmlformats.org/officeDocument/2006/relationships/hyperlink" Target="https://finalsite-tau.vercel.app/workshops/accelerator-workshop-july-2024/" TargetMode="External"/><Relationship Id="rId350" Type="http://schemas.openxmlformats.org/officeDocument/2006/relationships/hyperlink" Target="https://finalsite-tau.vercel.app/workshops/accelerator-workshop-july-2024/" TargetMode="External"/><Relationship Id="rId351" Type="http://schemas.openxmlformats.org/officeDocument/2006/relationships/hyperlink" Target="https://finalsite-tau.vercel.app/workshops/accelerator-workshop-july-2024/" TargetMode="External"/><Relationship Id="rId352" Type="http://schemas.openxmlformats.org/officeDocument/2006/relationships/hyperlink" Target="https://finalsite-tau.vercel.app/workshops/accelerator-workshop-july-2024/" TargetMode="External"/><Relationship Id="rId353" Type="http://schemas.openxmlformats.org/officeDocument/2006/relationships/hyperlink" Target="https://finalsite-tau.vercel.app/workshops/accelerator-workshop-july-2024/" TargetMode="External"/><Relationship Id="rId354" Type="http://schemas.openxmlformats.org/officeDocument/2006/relationships/hyperlink" Target="https://finalsite-tau.vercel.app/workshops/accelerator-workshop-july-2024/" TargetMode="External"/><Relationship Id="rId355" Type="http://schemas.openxmlformats.org/officeDocument/2006/relationships/hyperlink" Target="https://finalsite-tau.vercel.app/workshops/accelerator-workshop-july-2024/" TargetMode="External"/><Relationship Id="rId356" Type="http://schemas.openxmlformats.org/officeDocument/2006/relationships/hyperlink" Target="https://finalsite-tau.vercel.app/workshops/accelerator-workshop-july-2024/" TargetMode="External"/><Relationship Id="rId357" Type="http://schemas.openxmlformats.org/officeDocument/2006/relationships/hyperlink" Target="https://finalsite-tau.vercel.app/workshops/accelerator-workshop-july-2024/" TargetMode="External"/><Relationship Id="rId358" Type="http://schemas.openxmlformats.org/officeDocument/2006/relationships/hyperlink" Target="https://finalsite-tau.vercel.app/workshops/accelerator-workshop-july-2024/" TargetMode="External"/><Relationship Id="rId359" Type="http://schemas.openxmlformats.org/officeDocument/2006/relationships/hyperlink" Target="https://finalsite-tau.vercel.app/workshops/accelerator-workshop-july-2024/" TargetMode="External"/><Relationship Id="rId360" Type="http://schemas.openxmlformats.org/officeDocument/2006/relationships/hyperlink" Target="https://finalsite-tau.vercel.app/workshops/accelerator-workshop-july-2024/" TargetMode="External"/><Relationship Id="rId361" Type="http://schemas.openxmlformats.org/officeDocument/2006/relationships/hyperlink" Target="https://finalsite-tau.vercel.app/workshops/accelerator-workshop-july-2024/" TargetMode="External"/><Relationship Id="rId362" Type="http://schemas.openxmlformats.org/officeDocument/2006/relationships/hyperlink" Target="https://finalsite-tau.vercel.app/workshops/accelerator-workshop-july-2024/" TargetMode="External"/><Relationship Id="rId363" Type="http://schemas.openxmlformats.org/officeDocument/2006/relationships/hyperlink" Target="https://finalsite-tau.vercel.app/workshops/accelerator-workshop-july-2024/" TargetMode="External"/><Relationship Id="rId364" Type="http://schemas.openxmlformats.org/officeDocument/2006/relationships/hyperlink" Target="https://finalsite-tau.vercel.app/workshops/accelerator-workshop-july-2024/" TargetMode="External"/><Relationship Id="rId365" Type="http://schemas.openxmlformats.org/officeDocument/2006/relationships/hyperlink" Target="https://finalsite-tau.vercel.app/workshops/accelerator-workshop-july-2024/" TargetMode="External"/><Relationship Id="rId366" Type="http://schemas.openxmlformats.org/officeDocument/2006/relationships/hyperlink" Target="https://finalsite-tau.vercel.app/workshops/accelerator-workshop-july-2024/" TargetMode="External"/><Relationship Id="rId367" Type="http://schemas.openxmlformats.org/officeDocument/2006/relationships/hyperlink" Target="https://finalsite-tau.vercel.app/workshops/accelerator-workshop-july-2024/" TargetMode="External"/><Relationship Id="rId368" Type="http://schemas.openxmlformats.org/officeDocument/2006/relationships/hyperlink" Target="https://finalsite-tau.vercel.app/workshops/accelerator-workshop-july-2024/" TargetMode="External"/><Relationship Id="rId369" Type="http://schemas.openxmlformats.org/officeDocument/2006/relationships/hyperlink" Target="https://finalsite-tau.vercel.app/workshops/accelerator-workshop-july-2024/" TargetMode="External"/><Relationship Id="rId370" Type="http://schemas.openxmlformats.org/officeDocument/2006/relationships/hyperlink" Target="https://finalsite-tau.vercel.app/workshops/accelerator-workshop-july-2024/" TargetMode="External"/><Relationship Id="rId371" Type="http://schemas.openxmlformats.org/officeDocument/2006/relationships/hyperlink" Target="https://finalsite-tau.vercel.app/workshops/accelerator-workshop-july-2024/" TargetMode="External"/><Relationship Id="rId372" Type="http://schemas.openxmlformats.org/officeDocument/2006/relationships/hyperlink" Target="https://finalsite-tau.vercel.app/workshops/accelerator-workshop-july-2024/" TargetMode="External"/><Relationship Id="rId373" Type="http://schemas.openxmlformats.org/officeDocument/2006/relationships/hyperlink" Target="https://finalsite-tau.vercel.app/workshops/accelerator-workshop-july-2024/" TargetMode="External"/><Relationship Id="rId374" Type="http://schemas.openxmlformats.org/officeDocument/2006/relationships/hyperlink" Target="https://finalsite-tau.vercel.app/workshops/accelerator-workshop-july-2024/" TargetMode="External"/><Relationship Id="rId375" Type="http://schemas.openxmlformats.org/officeDocument/2006/relationships/hyperlink" Target="https://finalsite-tau.vercel.app/workshops/accelerator-workshop-july-2024/" TargetMode="External"/><Relationship Id="rId376" Type="http://schemas.openxmlformats.org/officeDocument/2006/relationships/hyperlink" Target="https://finalsite-tau.vercel.app/workshops/accelerator-workshop-july-2024/" TargetMode="External"/><Relationship Id="rId377" Type="http://schemas.openxmlformats.org/officeDocument/2006/relationships/hyperlink" Target="https://finalsite-tau.vercel.app/workshops/accelerator-workshop-july-2024/" TargetMode="External"/><Relationship Id="rId378" Type="http://schemas.openxmlformats.org/officeDocument/2006/relationships/hyperlink" Target="https://finalsite-tau.vercel.app/workshops/accelerator-workshop-june-2025/" TargetMode="External"/><Relationship Id="rId379" Type="http://schemas.openxmlformats.org/officeDocument/2006/relationships/hyperlink" Target="https://finalsite-tau.vercel.app/workshops/accelerator-workshop-june-2025/" TargetMode="External"/><Relationship Id="rId380" Type="http://schemas.openxmlformats.org/officeDocument/2006/relationships/hyperlink" Target="https://finalsite-tau.vercel.app/workshops/accelerator-workshop-june-2025/" TargetMode="External"/><Relationship Id="rId381" Type="http://schemas.openxmlformats.org/officeDocument/2006/relationships/hyperlink" Target="https://finalsite-tau.vercel.app/workshops/accelerator-workshop-june-2025/" TargetMode="External"/><Relationship Id="rId382" Type="http://schemas.openxmlformats.org/officeDocument/2006/relationships/hyperlink" Target="https://finalsite-tau.vercel.app/workshops/accelerator-workshop-june-2025/" TargetMode="External"/><Relationship Id="rId383" Type="http://schemas.openxmlformats.org/officeDocument/2006/relationships/hyperlink" Target="https://finalsite-tau.vercel.app/workshops/accelerator-workshop-june-2025/" TargetMode="External"/><Relationship Id="rId384" Type="http://schemas.openxmlformats.org/officeDocument/2006/relationships/hyperlink" Target="https://finalsite-tau.vercel.app/workshops/accelerator-workshop-june-2025/" TargetMode="External"/><Relationship Id="rId385" Type="http://schemas.openxmlformats.org/officeDocument/2006/relationships/hyperlink" Target="https://finalsite-tau.vercel.app/workshops/accelerator-workshop-june-2025/" TargetMode="External"/><Relationship Id="rId386" Type="http://schemas.openxmlformats.org/officeDocument/2006/relationships/hyperlink" Target="https://finalsite-tau.vercel.app/workshops/accelerator-workshop-june-2025/" TargetMode="External"/><Relationship Id="rId387" Type="http://schemas.openxmlformats.org/officeDocument/2006/relationships/hyperlink" Target="https://finalsite-tau.vercel.app/workshops/accelerator-workshop-june-2025/" TargetMode="External"/><Relationship Id="rId388" Type="http://schemas.openxmlformats.org/officeDocument/2006/relationships/hyperlink" Target="https://finalsite-tau.vercel.app/workshops/accelerator-workshop-june-2025/" TargetMode="External"/><Relationship Id="rId389" Type="http://schemas.openxmlformats.org/officeDocument/2006/relationships/hyperlink" Target="https://finalsite-tau.vercel.app/workshops/accelerator-workshop-june-2025/" TargetMode="External"/><Relationship Id="rId390" Type="http://schemas.openxmlformats.org/officeDocument/2006/relationships/hyperlink" Target="https://finalsite-tau.vercel.app/workshops/accelerator-workshop-june-2025/" TargetMode="External"/><Relationship Id="rId391" Type="http://schemas.openxmlformats.org/officeDocument/2006/relationships/hyperlink" Target="https://finalsite-tau.vercel.app/workshops/accelerator-workshop-june-2025/" TargetMode="External"/><Relationship Id="rId392" Type="http://schemas.openxmlformats.org/officeDocument/2006/relationships/hyperlink" Target="https://finalsite-tau.vercel.app/workshops/accelerator-workshop-june-2025/" TargetMode="External"/><Relationship Id="rId393" Type="http://schemas.openxmlformats.org/officeDocument/2006/relationships/hyperlink" Target="https://finalsite-tau.vercel.app/workshops/accelerator-workshop-june-2025/" TargetMode="External"/><Relationship Id="rId394" Type="http://schemas.openxmlformats.org/officeDocument/2006/relationships/hyperlink" Target="https://finalsite-tau.vercel.app/workshops/accelerator-workshop-june-2025/" TargetMode="External"/><Relationship Id="rId395" Type="http://schemas.openxmlformats.org/officeDocument/2006/relationships/hyperlink" Target="https://finalsite-tau.vercel.app/workshops/accelerator-workshop-june-2025/" TargetMode="External"/><Relationship Id="rId396" Type="http://schemas.openxmlformats.org/officeDocument/2006/relationships/hyperlink" Target="https://finalsite-tau.vercel.app/workshops/accelerator-workshop-june-2025/" TargetMode="External"/><Relationship Id="rId397" Type="http://schemas.openxmlformats.org/officeDocument/2006/relationships/hyperlink" Target="https://finalsite-tau.vercel.app/workshops/accelerator-workshop-june-2025/" TargetMode="External"/><Relationship Id="rId398" Type="http://schemas.openxmlformats.org/officeDocument/2006/relationships/hyperlink" Target="https://finalsite-tau.vercel.app/workshops/accelerator-workshop-june-2025/" TargetMode="External"/><Relationship Id="rId399" Type="http://schemas.openxmlformats.org/officeDocument/2006/relationships/hyperlink" Target="https://finalsite-tau.vercel.app/workshops/accelerator-workshop-june-2025/" TargetMode="External"/><Relationship Id="rId400" Type="http://schemas.openxmlformats.org/officeDocument/2006/relationships/hyperlink" Target="https://finalsite-tau.vercel.app/workshops/accelerator-workshop-june-2025/" TargetMode="External"/><Relationship Id="rId401" Type="http://schemas.openxmlformats.org/officeDocument/2006/relationships/hyperlink" Target="https://finalsite-tau.vercel.app/workshops/accelerator-workshop-june-2025/" TargetMode="External"/><Relationship Id="rId402" Type="http://schemas.openxmlformats.org/officeDocument/2006/relationships/hyperlink" Target="https://finalsite-tau.vercel.app/workshops/accelerator-workshop-june-2025/" TargetMode="External"/><Relationship Id="rId403" Type="http://schemas.openxmlformats.org/officeDocument/2006/relationships/hyperlink" Target="https://finalsite-tau.vercel.app/workshops/accelerator-workshop-june-2025/" TargetMode="External"/><Relationship Id="rId404" Type="http://schemas.openxmlformats.org/officeDocument/2006/relationships/hyperlink" Target="https://finalsite-tau.vercel.app/workshops/accelerator-workshop-june-2025/" TargetMode="External"/><Relationship Id="rId405" Type="http://schemas.openxmlformats.org/officeDocument/2006/relationships/hyperlink" Target="https://finalsite-tau.vercel.app/workshops/accelerator-workshop-june-2025/" TargetMode="External"/><Relationship Id="rId406" Type="http://schemas.openxmlformats.org/officeDocument/2006/relationships/hyperlink" Target="https://finalsite-tau.vercel.app/workshops/accelerator-workshop-june-2025/" TargetMode="External"/><Relationship Id="rId407" Type="http://schemas.openxmlformats.org/officeDocument/2006/relationships/hyperlink" Target="https://finalsite-tau.vercel.app/workshops/accelerator-workshop-june-2025/" TargetMode="External"/><Relationship Id="rId408" Type="http://schemas.openxmlformats.org/officeDocument/2006/relationships/hyperlink" Target="https://finalsite-tau.vercel.app/workshops/accelerator-workshop-june-2025/" TargetMode="External"/><Relationship Id="rId409" Type="http://schemas.openxmlformats.org/officeDocument/2006/relationships/hyperlink" Target="https://finalsite-tau.vercel.app/workshops/accelerator-workshop-june-2025/" TargetMode="External"/><Relationship Id="rId410" Type="http://schemas.openxmlformats.org/officeDocument/2006/relationships/hyperlink" Target="https://finalsite-tau.vercel.app/workshops/accelerator-workshop-june-2025/" TargetMode="External"/><Relationship Id="rId411" Type="http://schemas.openxmlformats.org/officeDocument/2006/relationships/hyperlink" Target="https://finalsite-tau.vercel.app/workshops/accelerator-workshop-june-2025/" TargetMode="External"/><Relationship Id="rId412" Type="http://schemas.openxmlformats.org/officeDocument/2006/relationships/hyperlink" Target="https://finalsite-tau.vercel.app/workshops/accelerator-workshop-june-2025/" TargetMode="External"/><Relationship Id="rId413" Type="http://schemas.openxmlformats.org/officeDocument/2006/relationships/hyperlink" Target="https://finalsite-tau.vercel.app/workshops/accelerator-workshop-june-2025/" TargetMode="External"/><Relationship Id="rId414" Type="http://schemas.openxmlformats.org/officeDocument/2006/relationships/hyperlink" Target="https://finalsite-tau.vercel.app/workshops/accelerator-workshop-june-2025/" TargetMode="External"/><Relationship Id="rId415" Type="http://schemas.openxmlformats.org/officeDocument/2006/relationships/hyperlink" Target="https://finalsite-tau.vercel.app/workshops/accelerator-workshop-june-2025/" TargetMode="External"/><Relationship Id="rId416" Type="http://schemas.openxmlformats.org/officeDocument/2006/relationships/hyperlink" Target="https://finalsite-tau.vercel.app/workshops/accelerator-workshop-june-2025/" TargetMode="External"/><Relationship Id="rId417" Type="http://schemas.openxmlformats.org/officeDocument/2006/relationships/hyperlink" Target="https://finalsite-tau.vercel.app/workshops/accelerator-workshop-june-2025/" TargetMode="External"/><Relationship Id="rId418" Type="http://schemas.openxmlformats.org/officeDocument/2006/relationships/hyperlink" Target="https://finalsite-tau.vercel.app/workshops/accelerator-workshop-june-2025/" TargetMode="External"/><Relationship Id="rId419" Type="http://schemas.openxmlformats.org/officeDocument/2006/relationships/hyperlink" Target="https://finalsite-tau.vercel.app/workshops/accelerator-workshop-june-2025/" TargetMode="External"/><Relationship Id="rId420" Type="http://schemas.openxmlformats.org/officeDocument/2006/relationships/hyperlink" Target="https://finalsite-tau.vercel.app/workshops/accelerator-workshop-june-2025/" TargetMode="External"/><Relationship Id="rId421" Type="http://schemas.openxmlformats.org/officeDocument/2006/relationships/hyperlink" Target="https://finalsite-tau.vercel.app/workshops/accelerator-workshop-june-2025/" TargetMode="External"/><Relationship Id="rId422" Type="http://schemas.openxmlformats.org/officeDocument/2006/relationships/hyperlink" Target="https://finalsite-tau.vercel.app/workshops/accelerator-workshop-june-2025/" TargetMode="External"/><Relationship Id="rId423" Type="http://schemas.openxmlformats.org/officeDocument/2006/relationships/hyperlink" Target="https://finalsite-tau.vercel.app/workshops/accelerator-workshop-june-2025/" TargetMode="External"/><Relationship Id="rId424" Type="http://schemas.openxmlformats.org/officeDocument/2006/relationships/hyperlink" Target="https://finalsite-tau.vercel.app/workshops/accelerator-workshop-june-2025/" TargetMode="External"/><Relationship Id="rId425" Type="http://schemas.openxmlformats.org/officeDocument/2006/relationships/hyperlink" Target="https://finalsite-tau.vercel.app/workshops/accelerator-workshop-june-2025/" TargetMode="External"/><Relationship Id="rId426" Type="http://schemas.openxmlformats.org/officeDocument/2006/relationships/hyperlink" Target="https://finalsite-tau.vercel.app/workshops/accelerator-workshop-june-2025/" TargetMode="External"/><Relationship Id="rId427" Type="http://schemas.openxmlformats.org/officeDocument/2006/relationships/hyperlink" Target="https://finalsite-tau.vercel.app/workshops/accelerator-workshop-june-2025/" TargetMode="External"/><Relationship Id="rId428" Type="http://schemas.openxmlformats.org/officeDocument/2006/relationships/hyperlink" Target="https://finalsite-tau.vercel.app/workshops/accelerator-workshop-june-2025/" TargetMode="External"/><Relationship Id="rId429" Type="http://schemas.openxmlformats.org/officeDocument/2006/relationships/hyperlink" Target="https://finalsite-tau.vercel.app/workshops/accelerator-workshop-june-2025/" TargetMode="External"/><Relationship Id="rId430" Type="http://schemas.openxmlformats.org/officeDocument/2006/relationships/hyperlink" Target="https://finalsite-tau.vercel.app/workshops/accelerator-workshop-june-2025/" TargetMode="External"/><Relationship Id="rId431" Type="http://schemas.openxmlformats.org/officeDocument/2006/relationships/hyperlink" Target="https://finalsite-tau.vercel.app/workshops/accelerator-workshop-june-2025/" TargetMode="External"/><Relationship Id="rId432" Type="http://schemas.openxmlformats.org/officeDocument/2006/relationships/hyperlink" Target="https://finalsite-tau.vercel.app/workshops/accelerator-workshop-june-2025/" TargetMode="External"/><Relationship Id="rId433" Type="http://schemas.openxmlformats.org/officeDocument/2006/relationships/hyperlink" Target="https://finalsite-tau.vercel.app/workshops/accelerator-workshop-june-2025/" TargetMode="External"/><Relationship Id="rId434" Type="http://schemas.openxmlformats.org/officeDocument/2006/relationships/hyperlink" Target="https://finalsite-tau.vercel.app/workshops/accelerator-workshop-june-2025/" TargetMode="External"/><Relationship Id="rId435" Type="http://schemas.openxmlformats.org/officeDocument/2006/relationships/hyperlink" Target="https://finalsite-tau.vercel.app/workshops/accelerator-workshop-june-2025/" TargetMode="External"/><Relationship Id="rId436" Type="http://schemas.openxmlformats.org/officeDocument/2006/relationships/hyperlink" Target="https://finalsite-tau.vercel.app/workshops/accelerator-workshop-june-2025/" TargetMode="External"/><Relationship Id="rId437" Type="http://schemas.openxmlformats.org/officeDocument/2006/relationships/hyperlink" Target="https://finalsite-tau.vercel.app/workshops/accelerator-workshop-june-2026/" TargetMode="External"/><Relationship Id="rId438" Type="http://schemas.openxmlformats.org/officeDocument/2006/relationships/hyperlink" Target="https://finalsite-tau.vercel.app/workshops/accelerator-workshop-june-2026/" TargetMode="External"/><Relationship Id="rId439" Type="http://schemas.openxmlformats.org/officeDocument/2006/relationships/hyperlink" Target="https://finalsite-tau.vercel.app/workshops/accelerator-workshop-june-2026/" TargetMode="External"/><Relationship Id="rId440" Type="http://schemas.openxmlformats.org/officeDocument/2006/relationships/hyperlink" Target="https://finalsite-tau.vercel.app/workshops/accelerator-workshop-june-2026/" TargetMode="External"/><Relationship Id="rId441" Type="http://schemas.openxmlformats.org/officeDocument/2006/relationships/hyperlink" Target="https://finalsite-tau.vercel.app/workshops/accelerator-workshop-june-2026/" TargetMode="External"/><Relationship Id="rId442" Type="http://schemas.openxmlformats.org/officeDocument/2006/relationships/hyperlink" Target="https://finalsite-tau.vercel.app/workshops/accelerator-workshop-march-2025/" TargetMode="External"/><Relationship Id="rId443" Type="http://schemas.openxmlformats.org/officeDocument/2006/relationships/hyperlink" Target="https://finalsite-tau.vercel.app/workshops/accelerator-workshop-march-2025/" TargetMode="External"/><Relationship Id="rId444" Type="http://schemas.openxmlformats.org/officeDocument/2006/relationships/hyperlink" Target="https://finalsite-tau.vercel.app/workshops/accelerator-workshop-march-2025/" TargetMode="External"/><Relationship Id="rId445" Type="http://schemas.openxmlformats.org/officeDocument/2006/relationships/hyperlink" Target="https://finalsite-tau.vercel.app/workshops/accelerator-workshop-march-2025/" TargetMode="External"/><Relationship Id="rId446" Type="http://schemas.openxmlformats.org/officeDocument/2006/relationships/hyperlink" Target="https://finalsite-tau.vercel.app/workshops/accelerator-workshop-march-2025/" TargetMode="External"/><Relationship Id="rId447" Type="http://schemas.openxmlformats.org/officeDocument/2006/relationships/hyperlink" Target="https://finalsite-tau.vercel.app/workshops/accelerator-workshop-march-2025/" TargetMode="External"/><Relationship Id="rId448" Type="http://schemas.openxmlformats.org/officeDocument/2006/relationships/hyperlink" Target="https://finalsite-tau.vercel.app/workshops/accelerator-workshop-march-2025/" TargetMode="External"/><Relationship Id="rId449" Type="http://schemas.openxmlformats.org/officeDocument/2006/relationships/hyperlink" Target="https://finalsite-tau.vercel.app/workshops/accelerator-workshop-march-2025/" TargetMode="External"/><Relationship Id="rId450" Type="http://schemas.openxmlformats.org/officeDocument/2006/relationships/hyperlink" Target="https://finalsite-tau.vercel.app/workshops/accelerator-workshop-march-2025/" TargetMode="External"/><Relationship Id="rId451" Type="http://schemas.openxmlformats.org/officeDocument/2006/relationships/hyperlink" Target="https://finalsite-tau.vercel.app/workshops/accelerator-workshop-march-2025/" TargetMode="External"/><Relationship Id="rId452" Type="http://schemas.openxmlformats.org/officeDocument/2006/relationships/hyperlink" Target="https://finalsite-tau.vercel.app/workshops/accelerator-workshop-march-2025/" TargetMode="External"/><Relationship Id="rId453" Type="http://schemas.openxmlformats.org/officeDocument/2006/relationships/hyperlink" Target="https://finalsite-tau.vercel.app/workshops/accelerator-workshop-march-2025/" TargetMode="External"/><Relationship Id="rId454" Type="http://schemas.openxmlformats.org/officeDocument/2006/relationships/hyperlink" Target="https://finalsite-tau.vercel.app/workshops/accelerator-workshop-march-2025/" TargetMode="External"/><Relationship Id="rId455" Type="http://schemas.openxmlformats.org/officeDocument/2006/relationships/hyperlink" Target="https://finalsite-tau.vercel.app/workshops/accelerator-workshop-march-2025/" TargetMode="External"/><Relationship Id="rId456" Type="http://schemas.openxmlformats.org/officeDocument/2006/relationships/hyperlink" Target="https://finalsite-tau.vercel.app/workshops/accelerator-workshop-march-2025/" TargetMode="External"/><Relationship Id="rId457" Type="http://schemas.openxmlformats.org/officeDocument/2006/relationships/hyperlink" Target="https://finalsite-tau.vercel.app/workshops/accelerator-workshop-march-2025/" TargetMode="External"/><Relationship Id="rId458" Type="http://schemas.openxmlformats.org/officeDocument/2006/relationships/hyperlink" Target="https://finalsite-tau.vercel.app/workshops/accelerator-workshop-march-2025/" TargetMode="External"/><Relationship Id="rId459" Type="http://schemas.openxmlformats.org/officeDocument/2006/relationships/hyperlink" Target="https://finalsite-tau.vercel.app/workshops/accelerator-workshop-march-2025/" TargetMode="External"/><Relationship Id="rId460" Type="http://schemas.openxmlformats.org/officeDocument/2006/relationships/hyperlink" Target="https://finalsite-tau.vercel.app/workshops/accelerator-workshop-march-2025/" TargetMode="External"/><Relationship Id="rId461" Type="http://schemas.openxmlformats.org/officeDocument/2006/relationships/hyperlink" Target="https://finalsite-tau.vercel.app/workshops/accelerator-workshop-march-2025/" TargetMode="External"/><Relationship Id="rId462" Type="http://schemas.openxmlformats.org/officeDocument/2006/relationships/hyperlink" Target="https://finalsite-tau.vercel.app/workshops/accelerator-workshop-march-2025/" TargetMode="External"/><Relationship Id="rId463" Type="http://schemas.openxmlformats.org/officeDocument/2006/relationships/hyperlink" Target="https://finalsite-tau.vercel.app/workshops/accelerator-workshop-march-2025/" TargetMode="External"/><Relationship Id="rId464" Type="http://schemas.openxmlformats.org/officeDocument/2006/relationships/hyperlink" Target="https://finalsite-tau.vercel.app/workshops/accelerator-workshop-march-2025/" TargetMode="External"/><Relationship Id="rId465" Type="http://schemas.openxmlformats.org/officeDocument/2006/relationships/hyperlink" Target="https://finalsite-tau.vercel.app/workshops/accelerator-workshop-march-2025/" TargetMode="External"/><Relationship Id="rId466" Type="http://schemas.openxmlformats.org/officeDocument/2006/relationships/hyperlink" Target="https://finalsite-tau.vercel.app/workshops/accelerator-workshop-march-2025/" TargetMode="External"/><Relationship Id="rId467" Type="http://schemas.openxmlformats.org/officeDocument/2006/relationships/hyperlink" Target="https://finalsite-tau.vercel.app/workshops/accelerator-workshop-march-2025/" TargetMode="External"/><Relationship Id="rId468" Type="http://schemas.openxmlformats.org/officeDocument/2006/relationships/hyperlink" Target="https://finalsite-tau.vercel.app/workshops/accelerator-workshop-march-2025/" TargetMode="External"/><Relationship Id="rId469" Type="http://schemas.openxmlformats.org/officeDocument/2006/relationships/hyperlink" Target="https://finalsite-tau.vercel.app/workshops/accelerator-workshop-march-2025/" TargetMode="External"/><Relationship Id="rId470" Type="http://schemas.openxmlformats.org/officeDocument/2006/relationships/hyperlink" Target="https://finalsite-tau.vercel.app/workshops/accelerator-workshop-march-2025/" TargetMode="External"/><Relationship Id="rId471" Type="http://schemas.openxmlformats.org/officeDocument/2006/relationships/hyperlink" Target="https://finalsite-tau.vercel.app/workshops/accelerator-workshop-march-2025/" TargetMode="External"/><Relationship Id="rId472" Type="http://schemas.openxmlformats.org/officeDocument/2006/relationships/hyperlink" Target="https://finalsite-tau.vercel.app/workshops/accelerator-workshop-march-2025/" TargetMode="External"/><Relationship Id="rId473" Type="http://schemas.openxmlformats.org/officeDocument/2006/relationships/hyperlink" Target="https://finalsite-tau.vercel.app/workshops/accelerator-workshop-march-2025/" TargetMode="External"/><Relationship Id="rId474" Type="http://schemas.openxmlformats.org/officeDocument/2006/relationships/hyperlink" Target="https://finalsite-tau.vercel.app/workshops/accelerator-workshop-march-2025/" TargetMode="External"/><Relationship Id="rId475" Type="http://schemas.openxmlformats.org/officeDocument/2006/relationships/hyperlink" Target="https://finalsite-tau.vercel.app/workshops/accelerator-workshop-march-2025/" TargetMode="External"/><Relationship Id="rId476" Type="http://schemas.openxmlformats.org/officeDocument/2006/relationships/hyperlink" Target="https://finalsite-tau.vercel.app/workshops/accelerator-workshop-march-2025/" TargetMode="External"/><Relationship Id="rId477" Type="http://schemas.openxmlformats.org/officeDocument/2006/relationships/hyperlink" Target="https://finalsite-tau.vercel.app/workshops/accelerator-workshop-march-2025/" TargetMode="External"/><Relationship Id="rId478" Type="http://schemas.openxmlformats.org/officeDocument/2006/relationships/hyperlink" Target="https://finalsite-tau.vercel.app/workshops/accelerator-workshop-march-2025/" TargetMode="External"/><Relationship Id="rId479" Type="http://schemas.openxmlformats.org/officeDocument/2006/relationships/hyperlink" Target="https://finalsite-tau.vercel.app/workshops/accelerator-workshop-march-2025/" TargetMode="External"/><Relationship Id="rId480" Type="http://schemas.openxmlformats.org/officeDocument/2006/relationships/hyperlink" Target="https://finalsite-tau.vercel.app/workshops/accelerator-workshop-march-2025/" TargetMode="External"/><Relationship Id="rId481" Type="http://schemas.openxmlformats.org/officeDocument/2006/relationships/hyperlink" Target="https://finalsite-tau.vercel.app/workshops/accelerator-workshop-march-2025/" TargetMode="External"/><Relationship Id="rId482" Type="http://schemas.openxmlformats.org/officeDocument/2006/relationships/hyperlink" Target="https://finalsite-tau.vercel.app/workshops/accelerator-workshop-march-2025/" TargetMode="External"/><Relationship Id="rId483" Type="http://schemas.openxmlformats.org/officeDocument/2006/relationships/hyperlink" Target="https://finalsite-tau.vercel.app/workshops/accelerator-workshop-march-2025/" TargetMode="External"/><Relationship Id="rId484" Type="http://schemas.openxmlformats.org/officeDocument/2006/relationships/hyperlink" Target="https://finalsite-tau.vercel.app/workshops/accelerator-workshop-march-2025/" TargetMode="External"/><Relationship Id="rId485" Type="http://schemas.openxmlformats.org/officeDocument/2006/relationships/hyperlink" Target="https://finalsite-tau.vercel.app/workshops/accelerator-workshop-march-2025/" TargetMode="External"/><Relationship Id="rId486" Type="http://schemas.openxmlformats.org/officeDocument/2006/relationships/hyperlink" Target="https://finalsite-tau.vercel.app/workshops/accelerator-workshop-march-2025/" TargetMode="External"/><Relationship Id="rId487" Type="http://schemas.openxmlformats.org/officeDocument/2006/relationships/hyperlink" Target="https://finalsite-tau.vercel.app/workshops/accelerator-workshop-march-2025/" TargetMode="External"/><Relationship Id="rId488" Type="http://schemas.openxmlformats.org/officeDocument/2006/relationships/hyperlink" Target="https://finalsite-tau.vercel.app/workshops/accelerator-workshop-march-2025/" TargetMode="External"/><Relationship Id="rId489" Type="http://schemas.openxmlformats.org/officeDocument/2006/relationships/hyperlink" Target="https://finalsite-tau.vercel.app/workshops/accelerator-workshop-march-2025/" TargetMode="External"/><Relationship Id="rId490" Type="http://schemas.openxmlformats.org/officeDocument/2006/relationships/hyperlink" Target="https://finalsite-tau.vercel.app/workshops/accelerator-workshop-march-2025/" TargetMode="External"/><Relationship Id="rId491" Type="http://schemas.openxmlformats.org/officeDocument/2006/relationships/hyperlink" Target="https://finalsite-tau.vercel.app/workshops/accelerator-workshop-march-2025/" TargetMode="External"/><Relationship Id="rId492" Type="http://schemas.openxmlformats.org/officeDocument/2006/relationships/hyperlink" Target="https://finalsite-tau.vercel.app/workshops/accelerator-workshop-march-2025/" TargetMode="External"/><Relationship Id="rId493" Type="http://schemas.openxmlformats.org/officeDocument/2006/relationships/hyperlink" Target="https://finalsite-tau.vercel.app/workshops/accelerator-workshop-march-2025/" TargetMode="External"/><Relationship Id="rId494" Type="http://schemas.openxmlformats.org/officeDocument/2006/relationships/hyperlink" Target="https://finalsite-tau.vercel.app/workshops/accelerator-workshop-march-2025/" TargetMode="External"/><Relationship Id="rId495" Type="http://schemas.openxmlformats.org/officeDocument/2006/relationships/hyperlink" Target="https://finalsite-tau.vercel.app/workshops/accelerator-workshop-march-2025/" TargetMode="External"/><Relationship Id="rId496" Type="http://schemas.openxmlformats.org/officeDocument/2006/relationships/hyperlink" Target="https://finalsite-tau.vercel.app/workshops/accelerator-workshop-march-2025/" TargetMode="External"/><Relationship Id="rId497" Type="http://schemas.openxmlformats.org/officeDocument/2006/relationships/hyperlink" Target="https://finalsite-tau.vercel.app/workshops/accelerator-workshop-march-2025/" TargetMode="External"/><Relationship Id="rId498" Type="http://schemas.openxmlformats.org/officeDocument/2006/relationships/hyperlink" Target="https://finalsite-tau.vercel.app/workshops/accelerator-workshop-march-2025/" TargetMode="External"/><Relationship Id="rId499" Type="http://schemas.openxmlformats.org/officeDocument/2006/relationships/hyperlink" Target="https://finalsite-tau.vercel.app/workshops/accelerator-workshop-march-2025/" TargetMode="External"/><Relationship Id="rId500" Type="http://schemas.openxmlformats.org/officeDocument/2006/relationships/hyperlink" Target="https://finalsite-tau.vercel.app/workshops/accelerator-workshop-march-2025/" TargetMode="External"/><Relationship Id="rId501" Type="http://schemas.openxmlformats.org/officeDocument/2006/relationships/hyperlink" Target="https://finalsite-tau.vercel.app/workshops/accelerator-workshop-march-2025/" TargetMode="External"/><Relationship Id="rId502" Type="http://schemas.openxmlformats.org/officeDocument/2006/relationships/hyperlink" Target="https://finalsite-tau.vercel.app/workshops/accelerator-workshop-march-2025/" TargetMode="External"/><Relationship Id="rId503" Type="http://schemas.openxmlformats.org/officeDocument/2006/relationships/hyperlink" Target="https://finalsite-tau.vercel.app/workshops/accelerator-workshop-march-2025/" TargetMode="External"/><Relationship Id="rId504" Type="http://schemas.openxmlformats.org/officeDocument/2006/relationships/hyperlink" Target="https://finalsite-tau.vercel.app/workshops/accelerator-workshop-march-2025/" TargetMode="External"/><Relationship Id="rId505" Type="http://schemas.openxmlformats.org/officeDocument/2006/relationships/hyperlink" Target="https://finalsite-tau.vercel.app/workshops/accelerator-workshop-march-2025/" TargetMode="External"/><Relationship Id="rId506" Type="http://schemas.openxmlformats.org/officeDocument/2006/relationships/hyperlink" Target="https://finalsite-tau.vercel.app/workshops/accelerator-workshop-march-2025/" TargetMode="External"/><Relationship Id="rId507" Type="http://schemas.openxmlformats.org/officeDocument/2006/relationships/hyperlink" Target="https://finalsite-tau.vercel.app/workshops/accelerator-workshop-may-2027/" TargetMode="External"/><Relationship Id="rId508" Type="http://schemas.openxmlformats.org/officeDocument/2006/relationships/hyperlink" Target="https://finalsite-tau.vercel.app/workshops/accelerator-workshop-may-2027/" TargetMode="External"/><Relationship Id="rId509" Type="http://schemas.openxmlformats.org/officeDocument/2006/relationships/hyperlink" Target="https://finalsite-tau.vercel.app/workshops/accelerator-workshop-may-2027/" TargetMode="External"/><Relationship Id="rId510" Type="http://schemas.openxmlformats.org/officeDocument/2006/relationships/hyperlink" Target="https://finalsite-tau.vercel.app/workshops/accelerator-workshop-october-2025/" TargetMode="External"/><Relationship Id="rId511" Type="http://schemas.openxmlformats.org/officeDocument/2006/relationships/hyperlink" Target="https://finalsite-tau.vercel.app/workshops/accelerator-workshop-october-2025/" TargetMode="External"/><Relationship Id="rId512" Type="http://schemas.openxmlformats.org/officeDocument/2006/relationships/hyperlink" Target="https://finalsite-tau.vercel.app/workshops/accelerator-workshop-october-2025/" TargetMode="External"/><Relationship Id="rId513" Type="http://schemas.openxmlformats.org/officeDocument/2006/relationships/hyperlink" Target="https://finalsite-tau.vercel.app/workshops/accelerator-workshop-october-2025/" TargetMode="External"/><Relationship Id="rId514" Type="http://schemas.openxmlformats.org/officeDocument/2006/relationships/hyperlink" Target="https://finalsite-tau.vercel.app/workshops/accelerator-workshop-october-2025/" TargetMode="External"/><Relationship Id="rId515" Type="http://schemas.openxmlformats.org/officeDocument/2006/relationships/hyperlink" Target="https://finalsite-tau.vercel.app/workshops/accelerator-workshop-october-2025/" TargetMode="External"/><Relationship Id="rId516" Type="http://schemas.openxmlformats.org/officeDocument/2006/relationships/hyperlink" Target="https://finalsite-tau.vercel.app/workshops/accelerator-workshop-october-2025/" TargetMode="External"/><Relationship Id="rId517" Type="http://schemas.openxmlformats.org/officeDocument/2006/relationships/hyperlink" Target="https://finalsite-tau.vercel.app/workshops/accelerator-workshop-october-2025/" TargetMode="External"/><Relationship Id="rId518" Type="http://schemas.openxmlformats.org/officeDocument/2006/relationships/hyperlink" Target="https://finalsite-tau.vercel.app/workshops/accelerator-workshop-october-2025/" TargetMode="External"/><Relationship Id="rId519" Type="http://schemas.openxmlformats.org/officeDocument/2006/relationships/hyperlink" Target="https://finalsite-tau.vercel.app/workshops/accelerator-workshop-october-2025/" TargetMode="External"/><Relationship Id="rId520" Type="http://schemas.openxmlformats.org/officeDocument/2006/relationships/hyperlink" Target="https://finalsite-tau.vercel.app/workshops/accelerator-workshop-october-2025/" TargetMode="External"/><Relationship Id="rId521" Type="http://schemas.openxmlformats.org/officeDocument/2006/relationships/hyperlink" Target="https://finalsite-tau.vercel.app/workshops/accelerator-workshop-october-2025/" TargetMode="External"/><Relationship Id="rId522" Type="http://schemas.openxmlformats.org/officeDocument/2006/relationships/hyperlink" Target="https://finalsite-tau.vercel.app/workshops/accelerator-workshop-october-2025/" TargetMode="External"/><Relationship Id="rId523" Type="http://schemas.openxmlformats.org/officeDocument/2006/relationships/hyperlink" Target="https://finalsite-tau.vercel.app/workshops/accelerator-workshop-october-2025/" TargetMode="External"/><Relationship Id="rId524" Type="http://schemas.openxmlformats.org/officeDocument/2006/relationships/hyperlink" Target="https://finalsite-tau.vercel.app/workshops/accelerator-workshop-october-2025/" TargetMode="External"/><Relationship Id="rId525" Type="http://schemas.openxmlformats.org/officeDocument/2006/relationships/hyperlink" Target="https://finalsite-tau.vercel.app/workshops/accelerator-workshop-october-2025/" TargetMode="External"/><Relationship Id="rId526" Type="http://schemas.openxmlformats.org/officeDocument/2006/relationships/hyperlink" Target="https://finalsite-tau.vercel.app/workshops/accelerator-workshop-october-2025/" TargetMode="External"/><Relationship Id="rId527" Type="http://schemas.openxmlformats.org/officeDocument/2006/relationships/hyperlink" Target="https://finalsite-tau.vercel.app/workshops/accelerator-workshop-october-2025/" TargetMode="External"/><Relationship Id="rId528" Type="http://schemas.openxmlformats.org/officeDocument/2006/relationships/hyperlink" Target="https://finalsite-tau.vercel.app/workshops/accelerator-workshop-october-2025/" TargetMode="External"/><Relationship Id="rId529" Type="http://schemas.openxmlformats.org/officeDocument/2006/relationships/hyperlink" Target="https://finalsite-tau.vercel.app/workshops/accelerator-workshop-october-2025/" TargetMode="External"/><Relationship Id="rId530" Type="http://schemas.openxmlformats.org/officeDocument/2006/relationships/hyperlink" Target="https://finalsite-tau.vercel.app/workshops/accelerator-workshop-october-2025/" TargetMode="External"/><Relationship Id="rId531" Type="http://schemas.openxmlformats.org/officeDocument/2006/relationships/hyperlink" Target="https://finalsite-tau.vercel.app/workshops/accelerator-workshop-october-2025/" TargetMode="External"/><Relationship Id="rId532" Type="http://schemas.openxmlformats.org/officeDocument/2006/relationships/hyperlink" Target="https://finalsite-tau.vercel.app/workshops/accelerator-workshop-october-2025/" TargetMode="External"/><Relationship Id="rId533" Type="http://schemas.openxmlformats.org/officeDocument/2006/relationships/hyperlink" Target="https://finalsite-tau.vercel.app/workshops/accelerator-workshop-october-2025/" TargetMode="External"/><Relationship Id="rId534" Type="http://schemas.openxmlformats.org/officeDocument/2006/relationships/hyperlink" Target="https://finalsite-tau.vercel.app/workshops/accelerator-workshop-october-2025/" TargetMode="External"/><Relationship Id="rId535" Type="http://schemas.openxmlformats.org/officeDocument/2006/relationships/hyperlink" Target="https://finalsite-tau.vercel.app/workshops/accelerator-workshop-october-2025/" TargetMode="External"/><Relationship Id="rId536" Type="http://schemas.openxmlformats.org/officeDocument/2006/relationships/hyperlink" Target="https://finalsite-tau.vercel.app/workshops/accelerator-workshop-october-2025/" TargetMode="External"/><Relationship Id="rId537" Type="http://schemas.openxmlformats.org/officeDocument/2006/relationships/hyperlink" Target="https://finalsite-tau.vercel.app/workshops/accelerator-workshop-october-2025/" TargetMode="External"/><Relationship Id="rId538" Type="http://schemas.openxmlformats.org/officeDocument/2006/relationships/hyperlink" Target="https://finalsite-tau.vercel.app/workshops/accelerator-workshop-october-2025/" TargetMode="External"/><Relationship Id="rId539" Type="http://schemas.openxmlformats.org/officeDocument/2006/relationships/hyperlink" Target="https://finalsite-tau.vercel.app/workshops/accelerator-workshop-october-2025/" TargetMode="External"/><Relationship Id="rId540" Type="http://schemas.openxmlformats.org/officeDocument/2006/relationships/hyperlink" Target="https://finalsite-tau.vercel.app/workshops/accelerator-workshop-october-2025/" TargetMode="External"/><Relationship Id="rId541" Type="http://schemas.openxmlformats.org/officeDocument/2006/relationships/hyperlink" Target="https://finalsite-tau.vercel.app/workshops/accelerator-workshop-october-2025/" TargetMode="External"/><Relationship Id="rId542" Type="http://schemas.openxmlformats.org/officeDocument/2006/relationships/hyperlink" Target="https://finalsite-tau.vercel.app/workshops/accelerator-workshop-october-2025/" TargetMode="External"/><Relationship Id="rId543" Type="http://schemas.openxmlformats.org/officeDocument/2006/relationships/hyperlink" Target="https://finalsite-tau.vercel.app/workshops/accelerator-workshop-october-2025/" TargetMode="External"/><Relationship Id="rId544" Type="http://schemas.openxmlformats.org/officeDocument/2006/relationships/hyperlink" Target="https://finalsite-tau.vercel.app/workshops/accelerator-workshop-october-2025/" TargetMode="External"/><Relationship Id="rId545" Type="http://schemas.openxmlformats.org/officeDocument/2006/relationships/hyperlink" Target="https://finalsite-tau.vercel.app/workshops/accelerator-workshop-october-2025/" TargetMode="External"/><Relationship Id="rId546" Type="http://schemas.openxmlformats.org/officeDocument/2006/relationships/hyperlink" Target="https://finalsite-tau.vercel.app/workshops/accelerator-workshop-october-2025/" TargetMode="External"/><Relationship Id="rId547" Type="http://schemas.openxmlformats.org/officeDocument/2006/relationships/hyperlink" Target="https://finalsite-tau.vercel.app/workshops/accelerator-workshop-october-2025/" TargetMode="External"/><Relationship Id="rId548" Type="http://schemas.openxmlformats.org/officeDocument/2006/relationships/hyperlink" Target="https://finalsite-tau.vercel.app/workshops/accelerator-workshop-october-2025/" TargetMode="External"/><Relationship Id="rId549" Type="http://schemas.openxmlformats.org/officeDocument/2006/relationships/hyperlink" Target="https://finalsite-tau.vercel.app/workshops/accelerator-workshop-october-2025/" TargetMode="External"/><Relationship Id="rId550" Type="http://schemas.openxmlformats.org/officeDocument/2006/relationships/hyperlink" Target="https://finalsite-tau.vercel.app/workshops/accelerator-workshop-october-2025/" TargetMode="External"/><Relationship Id="rId551" Type="http://schemas.openxmlformats.org/officeDocument/2006/relationships/hyperlink" Target="https://finalsite-tau.vercel.app/workshops/accelerator-workshop-october-2025/" TargetMode="External"/><Relationship Id="rId552" Type="http://schemas.openxmlformats.org/officeDocument/2006/relationships/hyperlink" Target="https://finalsite-tau.vercel.app/workshops/accelerator-workshop-october-2025/" TargetMode="External"/><Relationship Id="rId553" Type="http://schemas.openxmlformats.org/officeDocument/2006/relationships/hyperlink" Target="https://finalsite-tau.vercel.app/workshops/accelerator-workshop-october-2025/" TargetMode="External"/><Relationship Id="rId554" Type="http://schemas.openxmlformats.org/officeDocument/2006/relationships/hyperlink" Target="https://finalsite-tau.vercel.app/workshops/accelerator-workshop-october-2025/" TargetMode="External"/><Relationship Id="rId555" Type="http://schemas.openxmlformats.org/officeDocument/2006/relationships/hyperlink" Target="https://finalsite-tau.vercel.app/workshops/accelerator-workshop-october-2025/" TargetMode="External"/><Relationship Id="rId556" Type="http://schemas.openxmlformats.org/officeDocument/2006/relationships/hyperlink" Target="https://finalsite-tau.vercel.app/workshops/accelerator-workshop-october-2025/" TargetMode="External"/><Relationship Id="rId557" Type="http://schemas.openxmlformats.org/officeDocument/2006/relationships/hyperlink" Target="https://finalsite-tau.vercel.app/workshops/accelerator-workshop-october-2025/" TargetMode="External"/><Relationship Id="rId558" Type="http://schemas.openxmlformats.org/officeDocument/2006/relationships/hyperlink" Target="https://finalsite-tau.vercel.app/workshops/accelerator-workshop-october-2025/" TargetMode="External"/><Relationship Id="rId559" Type="http://schemas.openxmlformats.org/officeDocument/2006/relationships/hyperlink" Target="https://finalsite-tau.vercel.app/workshops/accelerator-workshop-october-2025/" TargetMode="External"/><Relationship Id="rId560" Type="http://schemas.openxmlformats.org/officeDocument/2006/relationships/hyperlink" Target="https://finalsite-tau.vercel.app/workshops/accelerator-workshop-october-2025/" TargetMode="External"/><Relationship Id="rId561" Type="http://schemas.openxmlformats.org/officeDocument/2006/relationships/hyperlink" Target="https://finalsite-tau.vercel.app/workshops/accelerator-workshop-october-2025/" TargetMode="External"/><Relationship Id="rId562" Type="http://schemas.openxmlformats.org/officeDocument/2006/relationships/hyperlink" Target="https://finalsite-tau.vercel.app/workshops/accelerator-workshop-october-2025/" TargetMode="External"/><Relationship Id="rId563" Type="http://schemas.openxmlformats.org/officeDocument/2006/relationships/hyperlink" Target="https://finalsite-tau.vercel.app/workshops/accelerator-workshop-october-2025/" TargetMode="External"/><Relationship Id="rId564" Type="http://schemas.openxmlformats.org/officeDocument/2006/relationships/hyperlink" Target="https://finalsite-tau.vercel.app/workshops/accelerator-workshop-october-2025/" TargetMode="External"/><Relationship Id="rId565" Type="http://schemas.openxmlformats.org/officeDocument/2006/relationships/hyperlink" Target="https://finalsite-tau.vercel.app/workshops/accelerator-workshop-october-2026/" TargetMode="External"/><Relationship Id="rId566" Type="http://schemas.openxmlformats.org/officeDocument/2006/relationships/hyperlink" Target="https://finalsite-tau.vercel.app/workshops/accelerator-workshop-october-2026/" TargetMode="External"/><Relationship Id="rId567" Type="http://schemas.openxmlformats.org/officeDocument/2006/relationships/hyperlink" Target="https://finalsite-tau.vercel.app/workshops/accelerator-workshop-october-2026/" TargetMode="External"/><Relationship Id="rId568" Type="http://schemas.openxmlformats.org/officeDocument/2006/relationships/hyperlink" Target="https://finalsite-tau.vercel.app/workshops/accelerator-workshop-october-2026/" TargetMode="External"/><Relationship Id="rId569" Type="http://schemas.openxmlformats.org/officeDocument/2006/relationships/hyperlink" Target="https://finalsite-tau.vercel.app/workshops/accelerator-workshop-october-2026/" TargetMode="External"/><Relationship Id="rId570" Type="http://schemas.openxmlformats.org/officeDocument/2006/relationships/hyperlink" Target="https://finalsite-tau.vercel.app/workshops/accelerator-workshop-october-2026/" TargetMode="External"/><Relationship Id="rId571" Type="http://schemas.openxmlformats.org/officeDocument/2006/relationships/hyperlink" Target="https://finalsite-tau.vercel.app/workshops/accelerator-workshop-october-2026/" TargetMode="External"/><Relationship Id="rId572" Type="http://schemas.openxmlformats.org/officeDocument/2006/relationships/hyperlink" Target="https://finalsite-tau.vercel.app/workshops/accelerator-workshop-october-2026/" TargetMode="External"/><Relationship Id="rId573" Type="http://schemas.openxmlformats.org/officeDocument/2006/relationships/hyperlink" Target="https://finalsite-tau.vercel.app/workshops/accelerator-workshop-october-2026/" TargetMode="External"/><Relationship Id="rId574" Type="http://schemas.openxmlformats.org/officeDocument/2006/relationships/hyperlink" Target="https://finalsite-tau.vercel.app/workshops/accelerator-workshop-september-2027/" TargetMode="External"/><Relationship Id="rId575" Type="http://schemas.openxmlformats.org/officeDocument/2006/relationships/hyperlink" Target="https://finalsite-tau.vercel.app/workshops/accelerator-workshop-september-2027/" TargetMode="External"/><Relationship Id="rId576" Type="http://schemas.openxmlformats.org/officeDocument/2006/relationships/hyperlink" Target="https://finalsite-tau.vercel.app/workshops/accelerator-workshop-september-2027/" TargetMode="External"/><Relationship Id="rId577" Type="http://schemas.openxmlformats.org/officeDocument/2006/relationships/hyperlink" Target="https://finalsite-tau.vercel.app/workshops/ecosystem-restoration-workshop-february-2024/" TargetMode="External"/><Relationship Id="rId578" Type="http://schemas.openxmlformats.org/officeDocument/2006/relationships/hyperlink" Target="https://finalsite-tau.vercel.app/workshops/ecosystem-restoration-workshop-february-2024/" TargetMode="External"/><Relationship Id="rId579" Type="http://schemas.openxmlformats.org/officeDocument/2006/relationships/hyperlink" Target="https://finalsite-tau.vercel.app/workshops/ecosystem-restoration-workshop-february-2024/" TargetMode="External"/><Relationship Id="rId580" Type="http://schemas.openxmlformats.org/officeDocument/2006/relationships/hyperlink" Target="https://finalsite-tau.vercel.app/workshops/ecosystem-restoration-workshop-february-2024/" TargetMode="External"/><Relationship Id="rId581" Type="http://schemas.openxmlformats.org/officeDocument/2006/relationships/hyperlink" Target="https://finalsite-tau.vercel.app/workshops/ecosystem-restoration-workshop-february-2024/" TargetMode="External"/><Relationship Id="rId582" Type="http://schemas.openxmlformats.org/officeDocument/2006/relationships/hyperlink" Target="https://finalsite-tau.vercel.app/workshops/ecosystem-restoration-workshop-february-2024/" TargetMode="External"/><Relationship Id="rId583" Type="http://schemas.openxmlformats.org/officeDocument/2006/relationships/hyperlink" Target="https://finalsite-tau.vercel.app/workshops/ecosystem-restoration-workshop-february-2024/" TargetMode="External"/><Relationship Id="rId584" Type="http://schemas.openxmlformats.org/officeDocument/2006/relationships/hyperlink" Target="https://finalsite-tau.vercel.app/how-it-works/" TargetMode="External"/><Relationship Id="rId585" Type="http://schemas.openxmlformats.org/officeDocument/2006/relationships/hyperlink" Target="https://finalsite-tau.vercel.app/how-it-works/" TargetMode="External"/><Relationship Id="rId586" Type="http://schemas.openxmlformats.org/officeDocument/2006/relationships/hyperlink" Target="https://finalsite-tau.vercel.app/how-it-works/" TargetMode="External"/><Relationship Id="rId587" Type="http://schemas.openxmlformats.org/officeDocument/2006/relationships/hyperlink" Target="https://finalsite-tau.vercel.app/how-it-works/" TargetMode="External"/><Relationship Id="rId588" Type="http://schemas.openxmlformats.org/officeDocument/2006/relationships/hyperlink" Target="https://finalsite-tau.vercel.app/how-it-works/" TargetMode="External"/><Relationship Id="rId589" Type="http://schemas.openxmlformats.org/officeDocument/2006/relationships/hyperlink" Target="https://finalsite-tau.vercel.app/how-it-works/" TargetMode="External"/><Relationship Id="rId590" Type="http://schemas.openxmlformats.org/officeDocument/2006/relationships/hyperlink" Target="https://finalsite-tau.vercel.app/how-it-works/" TargetMode="External"/><Relationship Id="rId591" Type="http://schemas.openxmlformats.org/officeDocument/2006/relationships/hyperlink" Target="https://finalsite-tau.vercel.app/how-it-works/" TargetMode="External"/><Relationship Id="rId592" Type="http://schemas.openxmlformats.org/officeDocument/2006/relationships/hyperlink" Target="https://finalsite-tau.vercel.app/how-it-works/" TargetMode="External"/><Relationship Id="rId593" Type="http://schemas.openxmlformats.org/officeDocument/2006/relationships/hyperlink" Target="https://finalsite-tau.vercel.app/how-it-works/" TargetMode="External"/><Relationship Id="rId594" Type="http://schemas.openxmlformats.org/officeDocument/2006/relationships/hyperlink" Target="https://finalsite-tau.vercel.app/how-it-works/" TargetMode="External"/><Relationship Id="rId595" Type="http://schemas.openxmlformats.org/officeDocument/2006/relationships/hyperlink" Target="https://finalsite-tau.vercel.app/how-it-works/" TargetMode="External"/><Relationship Id="rId596" Type="http://schemas.openxmlformats.org/officeDocument/2006/relationships/hyperlink" Target="https://finalsite-tau.vercel.app/how-it-works/" TargetMode="External"/><Relationship Id="rId597" Type="http://schemas.openxmlformats.org/officeDocument/2006/relationships/hyperlink" Target="https://finalsite-tau.vercel.app/publications/" TargetMode="External"/><Relationship Id="rId598" Type="http://schemas.openxmlformats.org/officeDocument/2006/relationships/hyperlink" Target="https://finalsite-tau.vercel.app/publications/" TargetMode="External"/><Relationship Id="rId599" Type="http://schemas.openxmlformats.org/officeDocument/2006/relationships/hyperlink" Target="https://finalsite-tau.vercel.app/publications/" TargetMode="External"/><Relationship Id="rId600" Type="http://schemas.openxmlformats.org/officeDocument/2006/relationships/hyperlink" Target="https://finalsite-tau.vercel.app/publications/" TargetMode="External"/><Relationship Id="rId601" Type="http://schemas.openxmlformats.org/officeDocument/2006/relationships/hyperlink" Target="https://finalsite-tau.vercel.app/publications/" TargetMode="External"/><Relationship Id="rId602" Type="http://schemas.openxmlformats.org/officeDocument/2006/relationships/hyperlink" Target="https://finalsite-tau.vercel.app/publications/" TargetMode="External"/><Relationship Id="rId603" Type="http://schemas.openxmlformats.org/officeDocument/2006/relationships/hyperlink" Target="https://finalsite-tau.vercel.app/publications/" TargetMode="External"/><Relationship Id="rId604" Type="http://schemas.openxmlformats.org/officeDocument/2006/relationships/hyperlink" Target="https://finalsite-tau.vercel.app/publications/" TargetMode="External"/><Relationship Id="rId605" Type="http://schemas.openxmlformats.org/officeDocument/2006/relationships/hyperlink" Target="https://finalsite-tau.vercel.app/publications/" TargetMode="External"/><Relationship Id="rId606" Type="http://schemas.openxmlformats.org/officeDocument/2006/relationships/hyperlink" Target="https://finalsite-tau.vercel.app/publications/" TargetMode="External"/><Relationship Id="rId607" Type="http://schemas.openxmlformats.org/officeDocument/2006/relationships/hyperlink" Target="https://finalsite-tau.vercel.app/publications/" TargetMode="External"/><Relationship Id="rId608" Type="http://schemas.openxmlformats.org/officeDocument/2006/relationships/hyperlink" Target="https://finalsite-tau.vercel.app/case-studies/" TargetMode="External"/><Relationship Id="rId609" Type="http://schemas.openxmlformats.org/officeDocument/2006/relationships/hyperlink" Target="https://finalsite-tau.vercel.app/case-studies/" TargetMode="External"/><Relationship Id="rId610" Type="http://schemas.openxmlformats.org/officeDocument/2006/relationships/hyperlink" Target="https://finalsite-tau.vercel.app/case-studies/" TargetMode="External"/><Relationship Id="rId611" Type="http://schemas.openxmlformats.org/officeDocument/2006/relationships/hyperlink" Target="https://finalsite-tau.vercel.app/case-studies/" TargetMode="External"/><Relationship Id="rId612" Type="http://schemas.openxmlformats.org/officeDocument/2006/relationships/hyperlink" Target="https://finalsite-tau.vercel.app/case-studies/" TargetMode="External"/><Relationship Id="rId613" Type="http://schemas.openxmlformats.org/officeDocument/2006/relationships/hyperlink" Target="https://finalsite-tau.vercel.app/case-studies/" TargetMode="External"/><Relationship Id="rId614" Type="http://schemas.openxmlformats.org/officeDocument/2006/relationships/hyperlink" Target="https://finalsite-tau.vercel.app/case-studies/" TargetMode="External"/><Relationship Id="rId615" Type="http://schemas.openxmlformats.org/officeDocument/2006/relationships/hyperlink" Target="https://finalsite-tau.vercel.app/case-studies/" TargetMode="External"/><Relationship Id="rId616" Type="http://schemas.openxmlformats.org/officeDocument/2006/relationships/hyperlink" Target="https://finalsite-tau.vercel.app/case-studies/" TargetMode="External"/><Relationship Id="rId617" Type="http://schemas.openxmlformats.org/officeDocument/2006/relationships/hyperlink" Target="https://finalsite-tau.vercel.app/case-studies/" TargetMode="External"/><Relationship Id="rId618" Type="http://schemas.openxmlformats.org/officeDocument/2006/relationships/hyperlink" Target="https://finalsite-tau.vercel.app/case-studies/" TargetMode="External"/><Relationship Id="rId619" Type="http://schemas.openxmlformats.org/officeDocument/2006/relationships/hyperlink" Target="https://finalsite-tau.vercel.app/case-studies/" TargetMode="External"/><Relationship Id="rId620" Type="http://schemas.openxmlformats.org/officeDocument/2006/relationships/hyperlink" Target="https://finalsite-tau.vercel.app/case-studies/" TargetMode="External"/><Relationship Id="rId621" Type="http://schemas.openxmlformats.org/officeDocument/2006/relationships/hyperlink" Target="https://finalsite-tau.vercel.app/case-studies/" TargetMode="External"/><Relationship Id="rId622" Type="http://schemas.openxmlformats.org/officeDocument/2006/relationships/hyperlink" Target="https://finalsite-tau.vercel.app/case-studies/" TargetMode="External"/><Relationship Id="rId623" Type="http://schemas.openxmlformats.org/officeDocument/2006/relationships/hyperlink" Target="https://finalsite-tau.vercel.app/case-studies/" TargetMode="External"/><Relationship Id="rId624" Type="http://schemas.openxmlformats.org/officeDocument/2006/relationships/hyperlink" Target="https://finalsite-tau.vercel.app/case-studies/" TargetMode="External"/><Relationship Id="rId625" Type="http://schemas.openxmlformats.org/officeDocument/2006/relationships/hyperlink" Target="https://finalsite-tau.vercel.app/case-studies/" TargetMode="External"/><Relationship Id="rId626" Type="http://schemas.openxmlformats.org/officeDocument/2006/relationships/hyperlink" Target="https://finalsite-tau.vercel.app/case-studies/" TargetMode="External"/><Relationship Id="rId627" Type="http://schemas.openxmlformats.org/officeDocument/2006/relationships/hyperlink" Target="https://finalsite-tau.vercel.app/case-studies/" TargetMode="External"/><Relationship Id="rId628" Type="http://schemas.openxmlformats.org/officeDocument/2006/relationships/hyperlink" Target="https://finalsite-tau.vercel.app/case-studies/" TargetMode="External"/><Relationship Id="rId629" Type="http://schemas.openxmlformats.org/officeDocument/2006/relationships/hyperlink" Target="https://finalsite-tau.vercel.app/case-studies/" TargetMode="External"/><Relationship Id="rId630" Type="http://schemas.openxmlformats.org/officeDocument/2006/relationships/hyperlink" Target="https://finalsite-tau.vercel.app/case-studies/" TargetMode="External"/><Relationship Id="rId631" Type="http://schemas.openxmlformats.org/officeDocument/2006/relationships/hyperlink" Target="https://finalsite-tau.vercel.app/case-studies/" TargetMode="External"/><Relationship Id="rId632" Type="http://schemas.openxmlformats.org/officeDocument/2006/relationships/hyperlink" Target="https://finalsite-tau.vercel.app/case-studies/" TargetMode="External"/><Relationship Id="rId633" Type="http://schemas.openxmlformats.org/officeDocument/2006/relationships/hyperlink" Target="https://finalsite-tau.vercel.app/case-studies/" TargetMode="External"/><Relationship Id="rId634" Type="http://schemas.openxmlformats.org/officeDocument/2006/relationships/hyperlink" Target="https://finalsite-tau.vercel.app/case-studies/" TargetMode="External"/><Relationship Id="rId635" Type="http://schemas.openxmlformats.org/officeDocument/2006/relationships/hyperlink" Target="https://finalsite-tau.vercel.app/case-studies/" TargetMode="External"/><Relationship Id="rId636" Type="http://schemas.openxmlformats.org/officeDocument/2006/relationships/hyperlink" Target="https://finalsite-tau.vercel.app/case-studies/" TargetMode="External"/><Relationship Id="rId637" Type="http://schemas.openxmlformats.org/officeDocument/2006/relationships/hyperlink" Target="https://finalsite-tau.vercel.app/case-studies/" TargetMode="External"/><Relationship Id="rId638" Type="http://schemas.openxmlformats.org/officeDocument/2006/relationships/hyperlink" Target="https://finalsite-tau.vercel.app/case-studies/" TargetMode="External"/><Relationship Id="rId639" Type="http://schemas.openxmlformats.org/officeDocument/2006/relationships/hyperlink" Target="https://finalsite-tau.vercel.app/case-studies/" TargetMode="External"/><Relationship Id="rId640" Type="http://schemas.openxmlformats.org/officeDocument/2006/relationships/hyperlink" Target="https://finalsite-tau.vercel.app/case-studies/" TargetMode="External"/><Relationship Id="rId641" Type="http://schemas.openxmlformats.org/officeDocument/2006/relationships/hyperlink" Target="https://finalsite-tau.vercel.app/case-studies/" TargetMode="External"/><Relationship Id="rId642" Type="http://schemas.openxmlformats.org/officeDocument/2006/relationships/hyperlink" Target="https://finalsite-tau.vercel.app/case-studies/" TargetMode="External"/><Relationship Id="rId643" Type="http://schemas.openxmlformats.org/officeDocument/2006/relationships/hyperlink" Target="https://finalsite-tau.vercel.app/case-studies/" TargetMode="External"/><Relationship Id="rId644" Type="http://schemas.openxmlformats.org/officeDocument/2006/relationships/hyperlink" Target="https://finalsite-tau.vercel.app/case-studies/" TargetMode="External"/><Relationship Id="rId645" Type="http://schemas.openxmlformats.org/officeDocument/2006/relationships/hyperlink" Target="https://finalsite-tau.vercel.app/case-studies/" TargetMode="External"/><Relationship Id="rId646" Type="http://schemas.openxmlformats.org/officeDocument/2006/relationships/hyperlink" Target="https://finalsite-tau.vercel.app/case-studies/" TargetMode="External"/><Relationship Id="rId647" Type="http://schemas.openxmlformats.org/officeDocument/2006/relationships/hyperlink" Target="https://finalsite-tau.vercel.app/case-studies/" TargetMode="External"/><Relationship Id="rId648" Type="http://schemas.openxmlformats.org/officeDocument/2006/relationships/hyperlink" Target="https://finalsite-tau.vercel.app/case-studies/" TargetMode="External"/><Relationship Id="rId649" Type="http://schemas.openxmlformats.org/officeDocument/2006/relationships/hyperlink" Target="https://finalsite-tau.vercel.app/case-studies/" TargetMode="External"/><Relationship Id="rId650" Type="http://schemas.openxmlformats.org/officeDocument/2006/relationships/hyperlink" Target="https://finalsite-tau.vercel.app/case-studies/" TargetMode="External"/><Relationship Id="rId651" Type="http://schemas.openxmlformats.org/officeDocument/2006/relationships/hyperlink" Target="https://finalsite-tau.vercel.app/case-studies/" TargetMode="External"/><Relationship Id="rId652" Type="http://schemas.openxmlformats.org/officeDocument/2006/relationships/hyperlink" Target="https://finalsite-tau.vercel.app/case-studies/" TargetMode="External"/><Relationship Id="rId653" Type="http://schemas.openxmlformats.org/officeDocument/2006/relationships/hyperlink" Target="https://finalsite-tau.vercel.app/find-a-professional/" TargetMode="External"/><Relationship Id="rId654" Type="http://schemas.openxmlformats.org/officeDocument/2006/relationships/hyperlink" Target="https://finalsite-tau.vercel.app/find-a-professional/" TargetMode="External"/><Relationship Id="rId655" Type="http://schemas.openxmlformats.org/officeDocument/2006/relationships/hyperlink" Target="https://finalsite-tau.vercel.app/find-a-professional/" TargetMode="External"/><Relationship Id="rId656" Type="http://schemas.openxmlformats.org/officeDocument/2006/relationships/hyperlink" Target="https://finalsite-tau.vercel.app/find-a-professional/" TargetMode="External"/><Relationship Id="rId657" Type="http://schemas.openxmlformats.org/officeDocument/2006/relationships/hyperlink" Target="https://finalsite-tau.vercel.app/find-a-professional/" TargetMode="External"/><Relationship Id="rId658" Type="http://schemas.openxmlformats.org/officeDocument/2006/relationships/hyperlink" Target="https://finalsite-tau.vercel.app/work-with-us/" TargetMode="External"/><Relationship Id="rId659" Type="http://schemas.openxmlformats.org/officeDocument/2006/relationships/hyperlink" Target="https://finalsite-tau.vercel.app/work-with-us/" TargetMode="External"/><Relationship Id="rId660" Type="http://schemas.openxmlformats.org/officeDocument/2006/relationships/hyperlink" Target="https://finalsite-tau.vercel.app/work-with-us/" TargetMode="External"/><Relationship Id="rId661" Type="http://schemas.openxmlformats.org/officeDocument/2006/relationships/hyperlink" Target="https://finalsite-tau.vercel.app/work-with-us/" TargetMode="External"/><Relationship Id="rId662" Type="http://schemas.openxmlformats.org/officeDocument/2006/relationships/hyperlink" Target="https://finalsite-tau.vercel.app/work-with-us/" TargetMode="External"/><Relationship Id="rId663" Type="http://schemas.openxmlformats.org/officeDocument/2006/relationships/hyperlink" Target="https://finalsite-tau.vercel.app/work-with-us/" TargetMode="External"/><Relationship Id="rId664" Type="http://schemas.openxmlformats.org/officeDocument/2006/relationships/hyperlink" Target="https://finalsite-tau.vercel.app/work-with-us/" TargetMode="External"/><Relationship Id="rId665" Type="http://schemas.openxmlformats.org/officeDocument/2006/relationships/hyperlink" Target="https://finalsite-tau.vercel.app/work-with-us/" TargetMode="External"/><Relationship Id="rId666" Type="http://schemas.openxmlformats.org/officeDocument/2006/relationships/hyperlink" Target="https://finalsite-tau.vercel.app/work-with-us/" TargetMode="External"/><Relationship Id="rId667" Type="http://schemas.openxmlformats.org/officeDocument/2006/relationships/hyperlink" Target="https://finalsite-tau.vercel.app/work-with-us/" TargetMode="External"/><Relationship Id="rId668" Type="http://schemas.openxmlformats.org/officeDocument/2006/relationships/hyperlink" Target="https://finalsite-tau.vercel.app/work-with-us/" TargetMode="External"/><Relationship Id="rId669" Type="http://schemas.openxmlformats.org/officeDocument/2006/relationships/hyperlink" Target="https://finalsite-tau.vercel.app/community/" TargetMode="External"/><Relationship Id="rId670" Type="http://schemas.openxmlformats.org/officeDocument/2006/relationships/hyperlink" Target="https://finalsite-tau.vercel.app/community/" TargetMode="External"/><Relationship Id="rId671" Type="http://schemas.openxmlformats.org/officeDocument/2006/relationships/hyperlink" Target="https://finalsite-tau.vercel.app/community/" TargetMode="External"/><Relationship Id="rId672" Type="http://schemas.openxmlformats.org/officeDocument/2006/relationships/hyperlink" Target="https://finalsite-tau.vercel.app/community/" TargetMode="External"/><Relationship Id="rId673" Type="http://schemas.openxmlformats.org/officeDocument/2006/relationships/hyperlink" Target="https://finalsite-tau.vercel.app/community/" TargetMode="External"/><Relationship Id="rId674" Type="http://schemas.openxmlformats.org/officeDocument/2006/relationships/hyperlink" Target="https://finalsite-tau.vercel.app/community/" TargetMode="External"/><Relationship Id="rId675" Type="http://schemas.openxmlformats.org/officeDocument/2006/relationships/hyperlink" Target="https://finalsite-tau.vercel.app/community/" TargetMode="External"/><Relationship Id="rId676" Type="http://schemas.openxmlformats.org/officeDocument/2006/relationships/hyperlink" Target="https://finalsite-tau.vercel.app/community/" TargetMode="External"/><Relationship Id="rId677" Type="http://schemas.openxmlformats.org/officeDocument/2006/relationships/hyperlink" Target="https://finalsite-tau.vercel.app/community/" TargetMode="External"/><Relationship Id="rId678" Type="http://schemas.openxmlformats.org/officeDocument/2006/relationships/hyperlink" Target="https://finalsite-tau.vercel.app/community/" TargetMode="External"/><Relationship Id="rId679" Type="http://schemas.openxmlformats.org/officeDocument/2006/relationships/hyperlink" Target="https://finalsite-tau.vercel.app/community/" TargetMode="External"/><Relationship Id="rId680" Type="http://schemas.openxmlformats.org/officeDocument/2006/relationships/hyperlink" Target="https://finalsite-tau.vercel.app/community/" TargetMode="External"/><Relationship Id="rId681" Type="http://schemas.openxmlformats.org/officeDocument/2006/relationships/hyperlink" Target="https://finalsite-tau.vercel.app/community/" TargetMode="External"/><Relationship Id="rId682" Type="http://schemas.openxmlformats.org/officeDocument/2006/relationships/hyperlink" Target="https://finalsite-tau.vercel.app/community/" TargetMode="External"/><Relationship Id="rId683" Type="http://schemas.openxmlformats.org/officeDocument/2006/relationships/hyperlink" Target="https://finalsite-tau.vercel.app/community/" TargetMode="External"/><Relationship Id="rId684" Type="http://schemas.openxmlformats.org/officeDocument/2006/relationships/hyperlink" Target="https://finalsite-tau.vercel.app/community/" TargetMode="External"/><Relationship Id="rId685" Type="http://schemas.openxmlformats.org/officeDocument/2006/relationships/hyperlink" Target="https://finalsite-tau.vercel.app/community/" TargetMode="External"/><Relationship Id="rId686" Type="http://schemas.openxmlformats.org/officeDocument/2006/relationships/hyperlink" Target="https://finalsite-tau.vercel.app/community/" TargetMode="External"/><Relationship Id="rId687" Type="http://schemas.openxmlformats.org/officeDocument/2006/relationships/hyperlink" Target="https://finalsite-tau.vercel.app/community/" TargetMode="External"/><Relationship Id="rId688" Type="http://schemas.openxmlformats.org/officeDocument/2006/relationships/hyperlink" Target="https://finalsite-tau.vercel.app/community/" TargetMode="External"/><Relationship Id="rId689" Type="http://schemas.openxmlformats.org/officeDocument/2006/relationships/hyperlink" Target="https://finalsite-tau.vercel.app/community/" TargetMode="External"/><Relationship Id="rId690" Type="http://schemas.openxmlformats.org/officeDocument/2006/relationships/hyperlink" Target="https://finalsite-tau.vercel.app/community/" TargetMode="External"/><Relationship Id="rId691" Type="http://schemas.openxmlformats.org/officeDocument/2006/relationships/hyperlink" Target="https://finalsite-tau.vercel.app/community/" TargetMode="External"/><Relationship Id="rId692" Type="http://schemas.openxmlformats.org/officeDocument/2006/relationships/hyperlink" Target="https://finalsite-tau.vercel.app/community/" TargetMode="External"/><Relationship Id="rId693" Type="http://schemas.openxmlformats.org/officeDocument/2006/relationships/hyperlink" Target="https://finalsite-tau.vercel.app/community/" TargetMode="External"/><Relationship Id="rId694" Type="http://schemas.openxmlformats.org/officeDocument/2006/relationships/hyperlink" Target="https://finalsite-tau.vercel.app/community/" TargetMode="External"/><Relationship Id="rId695" Type="http://schemas.openxmlformats.org/officeDocument/2006/relationships/hyperlink" Target="https://finalsite-tau.vercel.app/community/" TargetMode="External"/><Relationship Id="rId696" Type="http://schemas.openxmlformats.org/officeDocument/2006/relationships/hyperlink" Target="https://finalsite-tau.vercel.app/community/" TargetMode="External"/><Relationship Id="rId697" Type="http://schemas.openxmlformats.org/officeDocument/2006/relationships/hyperlink" Target="https://finalsite-tau.vercel.app/community/" TargetMode="External"/><Relationship Id="rId698" Type="http://schemas.openxmlformats.org/officeDocument/2006/relationships/hyperlink" Target="https://finalsite-tau.vercel.app/community/" TargetMode="External"/><Relationship Id="rId699" Type="http://schemas.openxmlformats.org/officeDocument/2006/relationships/hyperlink" Target="https://finalsite-tau.vercel.app/community/" TargetMode="External"/><Relationship Id="rId700" Type="http://schemas.openxmlformats.org/officeDocument/2006/relationships/hyperlink" Target="https://finalsite-tau.vercel.app/community/" TargetMode="External"/><Relationship Id="rId701" Type="http://schemas.openxmlformats.org/officeDocument/2006/relationships/hyperlink" Target="https://finalsite-tau.vercel.app/community/" TargetMode="External"/><Relationship Id="rId702" Type="http://schemas.openxmlformats.org/officeDocument/2006/relationships/hyperlink" Target="https://finalsite-tau.vercel.app/community/" TargetMode="External"/><Relationship Id="rId703" Type="http://schemas.openxmlformats.org/officeDocument/2006/relationships/hyperlink" Target="https://finalsite-tau.vercel.app/community/" TargetMode="External"/><Relationship Id="rId704" Type="http://schemas.openxmlformats.org/officeDocument/2006/relationships/hyperlink" Target="https://finalsite-tau.vercel.app/community/" TargetMode="External"/><Relationship Id="rId705" Type="http://schemas.openxmlformats.org/officeDocument/2006/relationships/hyperlink" Target="https://finalsite-tau.vercel.app/community/" TargetMode="External"/><Relationship Id="rId706" Type="http://schemas.openxmlformats.org/officeDocument/2006/relationships/hyperlink" Target="https://finalsite-tau.vercel.app/community/" TargetMode="External"/><Relationship Id="rId707" Type="http://schemas.openxmlformats.org/officeDocument/2006/relationships/hyperlink" Target="https://finalsite-tau.vercel.app/community/" TargetMode="External"/><Relationship Id="rId708" Type="http://schemas.openxmlformats.org/officeDocument/2006/relationships/hyperlink" Target="https://finalsite-tau.vercel.app/community/" TargetMode="External"/><Relationship Id="rId709" Type="http://schemas.openxmlformats.org/officeDocument/2006/relationships/hyperlink" Target="https://finalsite-tau.vercel.app/community/" TargetMode="External"/><Relationship Id="rId710" Type="http://schemas.openxmlformats.org/officeDocument/2006/relationships/hyperlink" Target="https://finalsite-tau.vercel.app/news/" TargetMode="External"/><Relationship Id="rId711" Type="http://schemas.openxmlformats.org/officeDocument/2006/relationships/hyperlink" Target="https://finalsite-tau.vercel.app/news/" TargetMode="External"/><Relationship Id="rId712" Type="http://schemas.openxmlformats.org/officeDocument/2006/relationships/hyperlink" Target="https://finalsite-tau.vercel.app/news/" TargetMode="External"/><Relationship Id="rId713" Type="http://schemas.openxmlformats.org/officeDocument/2006/relationships/hyperlink" Target="https://finalsite-tau.vercel.app/news/" TargetMode="External"/><Relationship Id="rId714" Type="http://schemas.openxmlformats.org/officeDocument/2006/relationships/hyperlink" Target="https://finalsite-tau.vercel.app/news/" TargetMode="External"/><Relationship Id="rId715" Type="http://schemas.openxmlformats.org/officeDocument/2006/relationships/hyperlink" Target="https://finalsite-tau.vercel.app/news/" TargetMode="External"/><Relationship Id="rId716" Type="http://schemas.openxmlformats.org/officeDocument/2006/relationships/hyperlink" Target="https://finalsite-tau.vercel.app/news/" TargetMode="External"/><Relationship Id="rId717" Type="http://schemas.openxmlformats.org/officeDocument/2006/relationships/hyperlink" Target="https://finalsite-tau.vercel.app/news/" TargetMode="External"/><Relationship Id="rId718" Type="http://schemas.openxmlformats.org/officeDocument/2006/relationships/hyperlink" Target="https://finalsite-tau.vercel.app/news/" TargetMode="External"/><Relationship Id="rId719" Type="http://schemas.openxmlformats.org/officeDocument/2006/relationships/hyperlink" Target="https://finalsite-tau.vercel.app/news/" TargetMode="External"/><Relationship Id="rId720" Type="http://schemas.openxmlformats.org/officeDocument/2006/relationships/hyperlink" Target="https://finalsite-tau.vercel.app/news/" TargetMode="External"/><Relationship Id="rId721" Type="http://schemas.openxmlformats.org/officeDocument/2006/relationships/hyperlink" Target="https://finalsite-tau.vercel.app/news/" TargetMode="External"/><Relationship Id="rId722" Type="http://schemas.openxmlformats.org/officeDocument/2006/relationships/hyperlink" Target="https://finalsite-tau.vercel.app/news/" TargetMode="External"/><Relationship Id="rId723" Type="http://schemas.openxmlformats.org/officeDocument/2006/relationships/hyperlink" Target="https://finalsite-tau.vercel.app/news/" TargetMode="External"/><Relationship Id="rId724" Type="http://schemas.openxmlformats.org/officeDocument/2006/relationships/hyperlink" Target="https://finalsite-tau.vercel.app/news/" TargetMode="External"/><Relationship Id="rId725" Type="http://schemas.openxmlformats.org/officeDocument/2006/relationships/hyperlink" Target="https://finalsite-tau.vercel.app/news/" TargetMode="External"/><Relationship Id="rId726" Type="http://schemas.openxmlformats.org/officeDocument/2006/relationships/hyperlink" Target="https://finalsite-tau.vercel.app/news/" TargetMode="External"/><Relationship Id="rId727" Type="http://schemas.openxmlformats.org/officeDocument/2006/relationships/hyperlink" Target="https://finalsite-tau.vercel.app/news/" TargetMode="External"/><Relationship Id="rId728" Type="http://schemas.openxmlformats.org/officeDocument/2006/relationships/hyperlink" Target="https://finalsite-tau.vercel.app/news/" TargetMode="External"/><Relationship Id="rId729" Type="http://schemas.openxmlformats.org/officeDocument/2006/relationships/hyperlink" Target="https://finalsite-tau.vercel.app/news/" TargetMode="External"/><Relationship Id="rId730" Type="http://schemas.openxmlformats.org/officeDocument/2006/relationships/hyperlink" Target="https://finalsite-tau.vercel.app/news/" TargetMode="External"/><Relationship Id="rId731" Type="http://schemas.openxmlformats.org/officeDocument/2006/relationships/hyperlink" Target="https://finalsite-tau.vercel.app/news/" TargetMode="External"/><Relationship Id="rId732" Type="http://schemas.openxmlformats.org/officeDocument/2006/relationships/hyperlink" Target="https://finalsite-tau.vercel.app/news/" TargetMode="External"/><Relationship Id="rId733" Type="http://schemas.openxmlformats.org/officeDocument/2006/relationships/hyperlink" Target="https://finalsite-tau.vercel.app/news/" TargetMode="External"/><Relationship Id="rId734" Type="http://schemas.openxmlformats.org/officeDocument/2006/relationships/hyperlink" Target="https://finalsite-tau.vercel.app/news/" TargetMode="External"/><Relationship Id="rId735" Type="http://schemas.openxmlformats.org/officeDocument/2006/relationships/hyperlink" Target="https://finalsite-tau.vercel.app/news/" TargetMode="External"/><Relationship Id="rId736" Type="http://schemas.openxmlformats.org/officeDocument/2006/relationships/hyperlink" Target="https://finalsite-tau.vercel.app/news/" TargetMode="External"/><Relationship Id="rId737" Type="http://schemas.openxmlformats.org/officeDocument/2006/relationships/hyperlink" Target="https://finalsite-tau.vercel.app/news/" TargetMode="External"/><Relationship Id="rId738" Type="http://schemas.openxmlformats.org/officeDocument/2006/relationships/hyperlink" Target="https://finalsite-tau.vercel.app/news/" TargetMode="External"/><Relationship Id="rId739" Type="http://schemas.openxmlformats.org/officeDocument/2006/relationships/hyperlink" Target="https://finalsite-tau.vercel.app/news/" TargetMode="External"/><Relationship Id="rId740" Type="http://schemas.openxmlformats.org/officeDocument/2006/relationships/hyperlink" Target="https://finalsite-tau.vercel.app/news/" TargetMode="External"/><Relationship Id="rId741" Type="http://schemas.openxmlformats.org/officeDocument/2006/relationships/hyperlink" Target="https://finalsite-tau.vercel.app/news/" TargetMode="External"/><Relationship Id="rId742" Type="http://schemas.openxmlformats.org/officeDocument/2006/relationships/hyperlink" Target="https://finalsite-tau.vercel.app/news/" TargetMode="External"/><Relationship Id="rId743" Type="http://schemas.openxmlformats.org/officeDocument/2006/relationships/hyperlink" Target="https://finalsite-tau.vercel.app/news/" TargetMode="External"/><Relationship Id="rId744" Type="http://schemas.openxmlformats.org/officeDocument/2006/relationships/hyperlink" Target="https://finalsite-tau.vercel.app/news/" TargetMode="External"/><Relationship Id="rId745" Type="http://schemas.openxmlformats.org/officeDocument/2006/relationships/hyperlink" Target="https://finalsite-tau.vercel.app/news/" TargetMode="External"/><Relationship Id="rId746" Type="http://schemas.openxmlformats.org/officeDocument/2006/relationships/hyperlink" Target="https://finalsite-tau.vercel.app/news/" TargetMode="External"/><Relationship Id="rId747" Type="http://schemas.openxmlformats.org/officeDocument/2006/relationships/hyperlink" Target="https://finalsite-tau.vercel.app/news/" TargetMode="External"/><Relationship Id="rId748" Type="http://schemas.openxmlformats.org/officeDocument/2006/relationships/hyperlink" Target="https://finalsite-tau.vercel.app/news/" TargetMode="External"/><Relationship Id="rId749" Type="http://schemas.openxmlformats.org/officeDocument/2006/relationships/hyperlink" Target="https://finalsite-tau.vercel.app/calendar/" TargetMode="External"/><Relationship Id="rId750" Type="http://schemas.openxmlformats.org/officeDocument/2006/relationships/hyperlink" Target="https://finalsite-tau.vercel.app/calendar/" TargetMode="External"/><Relationship Id="rId751" Type="http://schemas.openxmlformats.org/officeDocument/2006/relationships/hyperlink" Target="https://finalsite-tau.vercel.app/calendar/" TargetMode="External"/><Relationship Id="rId752" Type="http://schemas.openxmlformats.org/officeDocument/2006/relationships/hyperlink" Target="https://finalsite-tau.vercel.app/donations/" TargetMode="External"/><Relationship Id="rId753" Type="http://schemas.openxmlformats.org/officeDocument/2006/relationships/hyperlink" Target="https://finalsite-tau.vercel.app/donations/" TargetMode="External"/><Relationship Id="rId754" Type="http://schemas.openxmlformats.org/officeDocument/2006/relationships/hyperlink" Target="https://finalsite-tau.vercel.app/donations/" TargetMode="External"/><Relationship Id="rId755" Type="http://schemas.openxmlformats.org/officeDocument/2006/relationships/hyperlink" Target="https://finalsite-tau.vercel.app/donations/" TargetMode="External"/><Relationship Id="rId756" Type="http://schemas.openxmlformats.org/officeDocument/2006/relationships/hyperlink" Target="https://finalsite-tau.vercel.app/donations/" TargetMode="External"/><Relationship Id="rId757" Type="http://schemas.openxmlformats.org/officeDocument/2006/relationships/hyperlink" Target="https://finalsite-tau.vercel.app/donations/" TargetMode="External"/><Relationship Id="rId758" Type="http://schemas.openxmlformats.org/officeDocument/2006/relationships/hyperlink" Target="https://finalsite-tau.vercel.app/donations/" TargetMode="External"/><Relationship Id="rId759" Type="http://schemas.openxmlformats.org/officeDocument/2006/relationships/hyperlink" Target="https://finalsite-tau.vercel.app/donations/" TargetMode="External"/><Relationship Id="rId760" Type="http://schemas.openxmlformats.org/officeDocument/2006/relationships/hyperlink" Target="https://finalsite-tau.vercel.app/donations/" TargetMode="External"/><Relationship Id="rId761" Type="http://schemas.openxmlformats.org/officeDocument/2006/relationships/hyperlink" Target="https://finalsite-tau.vercel.app/scholarship/" TargetMode="External"/><Relationship Id="rId762" Type="http://schemas.openxmlformats.org/officeDocument/2006/relationships/hyperlink" Target="https://finalsite-tau.vercel.app/scholarship/" TargetMode="External"/><Relationship Id="rId763" Type="http://schemas.openxmlformats.org/officeDocument/2006/relationships/hyperlink" Target="https://finalsite-tau.vercel.app/scholarship/" TargetMode="External"/><Relationship Id="rId764" Type="http://schemas.openxmlformats.org/officeDocument/2006/relationships/hyperlink" Target="https://finalsite-tau.vercel.app/scholarship/" TargetMode="External"/><Relationship Id="rId765" Type="http://schemas.openxmlformats.org/officeDocument/2006/relationships/hyperlink" Target="https://finalsite-tau.vercel.app/scholarship/" TargetMode="External"/><Relationship Id="rId766" Type="http://schemas.openxmlformats.org/officeDocument/2006/relationships/hyperlink" Target="https://finalsite-tau.vercel.app/volunteer/" TargetMode="External"/><Relationship Id="rId767" Type="http://schemas.openxmlformats.org/officeDocument/2006/relationships/hyperlink" Target="https://finalsite-tau.vercel.app/volunteer/" TargetMode="External"/><Relationship Id="rId768" Type="http://schemas.openxmlformats.org/officeDocument/2006/relationships/hyperlink" Target="https://finalsite-tau.vercel.app/volunteer/" TargetMode="External"/><Relationship Id="rId769" Type="http://schemas.openxmlformats.org/officeDocument/2006/relationships/hyperlink" Target="https://finalsite-tau.vercel.app/contact/" TargetMode="External"/><Relationship Id="rId770" Type="http://schemas.openxmlformats.org/officeDocument/2006/relationships/hyperlink" Target="https://finalsite-tau.vercel.app/contact/" TargetMode="External"/><Relationship Id="rId771" Type="http://schemas.openxmlformats.org/officeDocument/2006/relationships/hyperlink" Target="https://finalsite-tau.vercel.app/contact/" TargetMode="External"/><Relationship Id="rId772" Type="http://schemas.openxmlformats.org/officeDocument/2006/relationships/hyperlink" Target="https://finalsite-tau.vercel.app/funding/" TargetMode="External"/><Relationship Id="rId773" Type="http://schemas.openxmlformats.org/officeDocument/2006/relationships/hyperlink" Target="https://finalsite-tau.vercel.app/funding/" TargetMode="External"/><Relationship Id="rId774" Type="http://schemas.openxmlformats.org/officeDocument/2006/relationships/hyperlink" Target="https://finalsite-tau.vercel.app/funding/" TargetMode="External"/><Relationship Id="rId775" Type="http://schemas.openxmlformats.org/officeDocument/2006/relationships/hyperlink" Target="https://finalsite-tau.vercel.app/governance/" TargetMode="External"/><Relationship Id="rId776" Type="http://schemas.openxmlformats.org/officeDocument/2006/relationships/hyperlink" Target="https://finalsite-tau.vercel.app/governance/" TargetMode="External"/><Relationship Id="rId777" Type="http://schemas.openxmlformats.org/officeDocument/2006/relationships/hyperlink" Target="https://finalsite-tau.vercel.app/governance/" TargetMode="External"/><Relationship Id="rId778" Type="http://schemas.openxmlformats.org/officeDocument/2006/relationships/hyperlink" Target="https://finalsite-tau.vercel.app/year-one-report/" TargetMode="External"/><Relationship Id="rId779" Type="http://schemas.openxmlformats.org/officeDocument/2006/relationships/hyperlink" Target="https://finalsite-tau.vercel.app/year-one-report/" TargetMode="External"/><Relationship Id="rId780" Type="http://schemas.openxmlformats.org/officeDocument/2006/relationships/hyperlink" Target="https://finalsite-tau.vercel.app/year-one-report/" TargetMode="External"/><Relationship Id="rId781" Type="http://schemas.openxmlformats.org/officeDocument/2006/relationships/hyperlink" Target="https://finalsite-tau.vercel.app/login/" TargetMode="External"/><Relationship Id="rId782" Type="http://schemas.openxmlformats.org/officeDocument/2006/relationships/hyperlink" Target="https://finalsite-tau.vercel.app/login/" TargetMode="External"/><Relationship Id="rId783" Type="http://schemas.openxmlformats.org/officeDocument/2006/relationships/hyperlink" Target="https://finalsite-tau.vercel.app/login/" TargetMode="External"/><Relationship Id="rId784" Type="http://schemas.openxmlformats.org/officeDocument/2006/relationships/hyperlink" Target="https://finalsite-tau.vercel.app/2025-in-review-a-time-of-transition-honoring-our-founder-and-guiding-spirit-building-stronger-community-and-preparing-for-a-bright-future/" TargetMode="External"/><Relationship Id="rId785" Type="http://schemas.openxmlformats.org/officeDocument/2006/relationships/hyperlink" Target="https://finalsite-tau.vercel.app/2025-in-review-a-time-of-transition-honoring-our-founder-and-guiding-spirit-building-stronger-community-and-preparing-for-a-bright-future/" TargetMode="External"/><Relationship Id="rId786" Type="http://schemas.openxmlformats.org/officeDocument/2006/relationships/hyperlink" Target="https://finalsite-tau.vercel.app/2025-in-review-a-time-of-transition-honoring-our-founder-and-guiding-spirit-building-stronger-community-and-preparing-for-a-bright-future/" TargetMode="External"/><Relationship Id="rId787" Type="http://schemas.openxmlformats.org/officeDocument/2006/relationships/hyperlink" Target="https://finalsite-tau.vercel.app/2025-in-review-a-time-of-transition-honoring-our-founder-and-guiding-spirit-building-stronger-community-and-preparing-for-a-bright-future/" TargetMode="External"/><Relationship Id="rId788" Type="http://schemas.openxmlformats.org/officeDocument/2006/relationships/hyperlink" Target="https://finalsite-tau.vercel.app/2025-in-review-a-time-of-transition-honoring-our-founder-and-guiding-spirit-building-stronger-community-and-preparing-for-a-bright-future/" TargetMode="External"/><Relationship Id="rId789" Type="http://schemas.openxmlformats.org/officeDocument/2006/relationships/hyperlink" Target="https://finalsite-tau.vercel.app/2025-in-review-a-time-of-transition-honoring-our-founder-and-guiding-spirit-building-stronger-community-and-preparing-for-a-bright-future/" TargetMode="External"/><Relationship Id="rId790" Type="http://schemas.openxmlformats.org/officeDocument/2006/relationships/hyperlink" Target="https://finalsite-tau.vercel.app/2025-in-review-a-time-of-transition-honoring-our-founder-and-guiding-spirit-building-stronger-community-and-preparing-for-a-bright-future/" TargetMode="External"/><Relationship Id="rId791" Type="http://schemas.openxmlformats.org/officeDocument/2006/relationships/hyperlink" Target="https://finalsite-tau.vercel.app/2025-in-review-a-time-of-transition-honoring-our-founder-and-guiding-spirit-building-stronger-community-and-preparing-for-a-bright-future/" TargetMode="External"/><Relationship Id="rId792" Type="http://schemas.openxmlformats.org/officeDocument/2006/relationships/hyperlink" Target="https://finalsite-tau.vercel.app/2025-in-review-a-time-of-transition-honoring-our-founder-and-guiding-spirit-building-stronger-community-and-preparing-for-a-bright-future/" TargetMode="External"/><Relationship Id="rId793" Type="http://schemas.openxmlformats.org/officeDocument/2006/relationships/hyperlink" Target="https://finalsite-tau.vercel.app/a-blueprint-to-return-to-the-garden-of-eden/" TargetMode="External"/><Relationship Id="rId794" Type="http://schemas.openxmlformats.org/officeDocument/2006/relationships/hyperlink" Target="https://finalsite-tau.vercel.app/a-blueprint-to-return-to-the-garden-of-eden/" TargetMode="External"/><Relationship Id="rId795" Type="http://schemas.openxmlformats.org/officeDocument/2006/relationships/hyperlink" Target="https://finalsite-tau.vercel.app/a-blueprint-to-return-to-the-garden-of-eden/" TargetMode="External"/><Relationship Id="rId796" Type="http://schemas.openxmlformats.org/officeDocument/2006/relationships/hyperlink" Target="https://finalsite-tau.vercel.app/a-blueprint-to-return-to-the-garden-of-eden/" TargetMode="External"/><Relationship Id="rId797" Type="http://schemas.openxmlformats.org/officeDocument/2006/relationships/hyperlink" Target="https://finalsite-tau.vercel.app/a-blueprint-to-return-to-the-garden-of-eden/" TargetMode="External"/><Relationship Id="rId798" Type="http://schemas.openxmlformats.org/officeDocument/2006/relationships/hyperlink" Target="https://finalsite-tau.vercel.app/a-fresh-smapp/" TargetMode="External"/><Relationship Id="rId799" Type="http://schemas.openxmlformats.org/officeDocument/2006/relationships/hyperlink" Target="https://finalsite-tau.vercel.app/a-fresh-smapp/" TargetMode="External"/><Relationship Id="rId800" Type="http://schemas.openxmlformats.org/officeDocument/2006/relationships/hyperlink" Target="https://finalsite-tau.vercel.app/a-fresh-smapp/" TargetMode="External"/><Relationship Id="rId801" Type="http://schemas.openxmlformats.org/officeDocument/2006/relationships/hyperlink" Target="https://finalsite-tau.vercel.app/beneath-the-surface-a-soil-food-web-school-newsletter/" TargetMode="External"/><Relationship Id="rId802" Type="http://schemas.openxmlformats.org/officeDocument/2006/relationships/hyperlink" Target="https://finalsite-tau.vercel.app/beneath-the-surface-a-soil-food-web-school-newsletter/" TargetMode="External"/><Relationship Id="rId803" Type="http://schemas.openxmlformats.org/officeDocument/2006/relationships/hyperlink" Target="https://finalsite-tau.vercel.app/beneath-the-surface-a-soil-food-web-school-newsletter/" TargetMode="External"/><Relationship Id="rId804" Type="http://schemas.openxmlformats.org/officeDocument/2006/relationships/hyperlink" Target="https://finalsite-tau.vercel.app/beneath-the-surface-a-soil-food-web-school-newsletter/" TargetMode="External"/><Relationship Id="rId805" Type="http://schemas.openxmlformats.org/officeDocument/2006/relationships/hyperlink" Target="https://finalsite-tau.vercel.app/beneath-the-surface-a-soil-food-web-school-newsletter/" TargetMode="External"/><Relationship Id="rId806" Type="http://schemas.openxmlformats.org/officeDocument/2006/relationships/hyperlink" Target="https://finalsite-tau.vercel.app/beneath-the-surface-a-soil-food-web-school-newsletter/" TargetMode="External"/><Relationship Id="rId807" Type="http://schemas.openxmlformats.org/officeDocument/2006/relationships/hyperlink" Target="https://finalsite-tau.vercel.app/beneath-the-surface-a-soil-food-web-school-newsletter/" TargetMode="External"/><Relationship Id="rId808" Type="http://schemas.openxmlformats.org/officeDocument/2006/relationships/hyperlink" Target="https://finalsite-tau.vercel.app/beneath-the-surface-a-soil-food-web-school-newsletter/" TargetMode="External"/><Relationship Id="rId809" Type="http://schemas.openxmlformats.org/officeDocument/2006/relationships/hyperlink" Target="https://finalsite-tau.vercel.app/beneath-the-surface-a-soil-food-web-school-newsletter/" TargetMode="External"/><Relationship Id="rId810" Type="http://schemas.openxmlformats.org/officeDocument/2006/relationships/hyperlink" Target="https://finalsite-tau.vercel.app/beneath-the-surface-a-soil-food-web-school-newsletter/" TargetMode="External"/><Relationship Id="rId811" Type="http://schemas.openxmlformats.org/officeDocument/2006/relationships/hyperlink" Target="https://finalsite-tau.vercel.app/beneath-the-surface-a-soil-food-web-school-newsletter/" TargetMode="External"/><Relationship Id="rId812" Type="http://schemas.openxmlformats.org/officeDocument/2006/relationships/hyperlink" Target="https://finalsite-tau.vercel.app/beneath-the-surface-a-soil-food-web-school-newsletter/" TargetMode="External"/><Relationship Id="rId813" Type="http://schemas.openxmlformats.org/officeDocument/2006/relationships/hyperlink" Target="https://finalsite-tau.vercel.app/beneath-the-surface-a-soil-food-web-school-newsletter/" TargetMode="External"/><Relationship Id="rId814" Type="http://schemas.openxmlformats.org/officeDocument/2006/relationships/hyperlink" Target="https://finalsite-tau.vercel.app/beneath-the-surface-a-soil-food-web-school-newsletter/" TargetMode="External"/><Relationship Id="rId815" Type="http://schemas.openxmlformats.org/officeDocument/2006/relationships/hyperlink" Target="https://finalsite-tau.vercel.app/beneath-the-surface-a-soil-food-web-school-newsletter/" TargetMode="External"/><Relationship Id="rId816" Type="http://schemas.openxmlformats.org/officeDocument/2006/relationships/hyperlink" Target="https://finalsite-tau.vercel.app/beneath-the-surface-a-soil-food-web-school-newsletter/" TargetMode="External"/><Relationship Id="rId817" Type="http://schemas.openxmlformats.org/officeDocument/2006/relationships/hyperlink" Target="https://finalsite-tau.vercel.app/beneath-the-surface-a-soil-food-web-school-newsletter/" TargetMode="External"/><Relationship Id="rId818" Type="http://schemas.openxmlformats.org/officeDocument/2006/relationships/hyperlink" Target="https://finalsite-tau.vercel.app/beneath-the-surface-a-soil-food-web-school-newsletter/" TargetMode="External"/><Relationship Id="rId819" Type="http://schemas.openxmlformats.org/officeDocument/2006/relationships/hyperlink" Target="https://finalsite-tau.vercel.app/beneath-the-surface-a-soil-food-web-school-newsletter/" TargetMode="External"/><Relationship Id="rId820" Type="http://schemas.openxmlformats.org/officeDocument/2006/relationships/hyperlink" Target="https://finalsite-tau.vercel.app/beneath-the-surface-a-soil-food-web-school-newsletter/" TargetMode="External"/><Relationship Id="rId821" Type="http://schemas.openxmlformats.org/officeDocument/2006/relationships/hyperlink" Target="https://finalsite-tau.vercel.app/beneath-the-surface-a-soil-food-web-school-newsletter/" TargetMode="External"/><Relationship Id="rId822" Type="http://schemas.openxmlformats.org/officeDocument/2006/relationships/hyperlink" Target="https://finalsite-tau.vercel.app/beneath-the-surface-a-soil-food-web-school-newsletter/" TargetMode="External"/><Relationship Id="rId823" Type="http://schemas.openxmlformats.org/officeDocument/2006/relationships/hyperlink" Target="https://finalsite-tau.vercel.app/beneath-the-surface-a-soil-food-web-school-newsletter/" TargetMode="External"/><Relationship Id="rId824" Type="http://schemas.openxmlformats.org/officeDocument/2006/relationships/hyperlink" Target="https://finalsite-tau.vercel.app/beneath-the-surface-a-soil-food-web-school-newsletter/" TargetMode="External"/><Relationship Id="rId825" Type="http://schemas.openxmlformats.org/officeDocument/2006/relationships/hyperlink" Target="https://finalsite-tau.vercel.app/beneath-the-surface-a-soil-food-web-school-newsletter/" TargetMode="External"/><Relationship Id="rId826" Type="http://schemas.openxmlformats.org/officeDocument/2006/relationships/hyperlink" Target="https://finalsite-tau.vercel.app/brief-history-of-the-fungi-to-bacteria-ratio/" TargetMode="External"/><Relationship Id="rId827" Type="http://schemas.openxmlformats.org/officeDocument/2006/relationships/hyperlink" Target="https://finalsite-tau.vercel.app/brief-history-of-the-fungi-to-bacteria-ratio/" TargetMode="External"/><Relationship Id="rId828" Type="http://schemas.openxmlformats.org/officeDocument/2006/relationships/hyperlink" Target="https://finalsite-tau.vercel.app/brief-history-of-the-fungi-to-bacteria-ratio/" TargetMode="External"/><Relationship Id="rId829" Type="http://schemas.openxmlformats.org/officeDocument/2006/relationships/hyperlink" Target="https://finalsite-tau.vercel.app/celebrating-world-soil-day-2024/" TargetMode="External"/><Relationship Id="rId830" Type="http://schemas.openxmlformats.org/officeDocument/2006/relationships/hyperlink" Target="https://finalsite-tau.vercel.app/celebrating-world-soil-day-2024/" TargetMode="External"/><Relationship Id="rId831" Type="http://schemas.openxmlformats.org/officeDocument/2006/relationships/hyperlink" Target="https://finalsite-tau.vercel.app/celebrating-world-soil-day-2024/" TargetMode="External"/><Relationship Id="rId832" Type="http://schemas.openxmlformats.org/officeDocument/2006/relationships/hyperlink" Target="https://finalsite-tau.vercel.app/ciliates-soil-health-microscope-watermelon-crop/" TargetMode="External"/><Relationship Id="rId833" Type="http://schemas.openxmlformats.org/officeDocument/2006/relationships/hyperlink" Target="https://finalsite-tau.vercel.app/ciliates-soil-health-microscope-watermelon-crop/" TargetMode="External"/><Relationship Id="rId834" Type="http://schemas.openxmlformats.org/officeDocument/2006/relationships/hyperlink" Target="https://finalsite-tau.vercel.app/ciliates-soil-health-microscope-watermelon-crop/" TargetMode="External"/><Relationship Id="rId835" Type="http://schemas.openxmlformats.org/officeDocument/2006/relationships/hyperlink" Target="https://finalsite-tau.vercel.app/exploring-soil-food-web-innovations-in-west-africa/" TargetMode="External"/><Relationship Id="rId836" Type="http://schemas.openxmlformats.org/officeDocument/2006/relationships/hyperlink" Target="https://finalsite-tau.vercel.app/exploring-soil-food-web-innovations-in-west-africa/" TargetMode="External"/><Relationship Id="rId837" Type="http://schemas.openxmlformats.org/officeDocument/2006/relationships/hyperlink" Target="https://finalsite-tau.vercel.app/exploring-soil-food-web-innovations-in-west-africa/" TargetMode="External"/><Relationship Id="rId838" Type="http://schemas.openxmlformats.org/officeDocument/2006/relationships/hyperlink" Target="https://finalsite-tau.vercel.app/help-us-celebrate-food-knowledge-and-culture-in-sacramento-this-september/" TargetMode="External"/><Relationship Id="rId839" Type="http://schemas.openxmlformats.org/officeDocument/2006/relationships/hyperlink" Target="https://finalsite-tau.vercel.app/help-us-celebrate-food-knowledge-and-culture-in-sacramento-this-september/" TargetMode="External"/><Relationship Id="rId840" Type="http://schemas.openxmlformats.org/officeDocument/2006/relationships/hyperlink" Target="https://finalsite-tau.vercel.app/help-us-celebrate-food-knowledge-and-culture-in-sacramento-this-september/" TargetMode="External"/><Relationship Id="rId841" Type="http://schemas.openxmlformats.org/officeDocument/2006/relationships/hyperlink" Target="https://finalsite-tau.vercel.app/help-us-celebrate-food-knowledge-and-culture-in-sacramento-this-september/" TargetMode="External"/><Relationship Id="rId842" Type="http://schemas.openxmlformats.org/officeDocument/2006/relationships/hyperlink" Target="https://finalsite-tau.vercel.app/help-us-celebrate-food-knowledge-and-culture-in-sacramento-this-september/" TargetMode="External"/><Relationship Id="rId843" Type="http://schemas.openxmlformats.org/officeDocument/2006/relationships/hyperlink" Target="https://finalsite-tau.vercel.app/join-the-free-webinar-series-a-living-legacy-the-science-of-the-soil-food-web/" TargetMode="External"/><Relationship Id="rId844" Type="http://schemas.openxmlformats.org/officeDocument/2006/relationships/hyperlink" Target="https://finalsite-tau.vercel.app/join-the-free-webinar-series-a-living-legacy-the-science-of-the-soil-food-web/" TargetMode="External"/><Relationship Id="rId845" Type="http://schemas.openxmlformats.org/officeDocument/2006/relationships/hyperlink" Target="https://finalsite-tau.vercel.app/join-the-free-webinar-series-a-living-legacy-the-science-of-the-soil-food-web/" TargetMode="External"/><Relationship Id="rId846" Type="http://schemas.openxmlformats.org/officeDocument/2006/relationships/hyperlink" Target="https://finalsite-tau.vercel.app/learning-to-see-what-is-your-soil-test-really-telling-you/" TargetMode="External"/><Relationship Id="rId847" Type="http://schemas.openxmlformats.org/officeDocument/2006/relationships/hyperlink" Target="https://finalsite-tau.vercel.app/learning-to-see-what-is-your-soil-test-really-telling-you/" TargetMode="External"/><Relationship Id="rId848" Type="http://schemas.openxmlformats.org/officeDocument/2006/relationships/hyperlink" Target="https://finalsite-tau.vercel.app/learning-to-see-what-is-your-soil-test-really-telling-you/" TargetMode="External"/><Relationship Id="rId849" Type="http://schemas.openxmlformats.org/officeDocument/2006/relationships/hyperlink" Target="https://finalsite-tau.vercel.app/learning-to-see-what-is-your-soil-test-really-telling-you/" TargetMode="External"/><Relationship Id="rId850" Type="http://schemas.openxmlformats.org/officeDocument/2006/relationships/hyperlink" Target="https://finalsite-tau.vercel.app/learning-to-see-what-is-your-soil-test-really-telling-you/" TargetMode="External"/><Relationship Id="rId851" Type="http://schemas.openxmlformats.org/officeDocument/2006/relationships/hyperlink" Target="https://finalsite-tau.vercel.app/obituary-for-dr-elaine-ingham/" TargetMode="External"/><Relationship Id="rId852" Type="http://schemas.openxmlformats.org/officeDocument/2006/relationships/hyperlink" Target="https://finalsite-tau.vercel.app/obituary-for-dr-elaine-ingham/" TargetMode="External"/><Relationship Id="rId853" Type="http://schemas.openxmlformats.org/officeDocument/2006/relationships/hyperlink" Target="https://finalsite-tau.vercel.app/obituary-for-dr-elaine-ingham/" TargetMode="External"/><Relationship Id="rId854" Type="http://schemas.openxmlformats.org/officeDocument/2006/relationships/hyperlink" Target="https://finalsite-tau.vercel.app/obituary-for-dr-elaine-ingham/" TargetMode="External"/><Relationship Id="rId855" Type="http://schemas.openxmlformats.org/officeDocument/2006/relationships/hyperlink" Target="https://finalsite-tau.vercel.app/obituary-for-dr-elaine-ingham/" TargetMode="External"/><Relationship Id="rId856" Type="http://schemas.openxmlformats.org/officeDocument/2006/relationships/hyperlink" Target="https://finalsite-tau.vercel.app/october-2025-newsletter/" TargetMode="External"/><Relationship Id="rId857" Type="http://schemas.openxmlformats.org/officeDocument/2006/relationships/hyperlink" Target="https://finalsite-tau.vercel.app/october-2025-newsletter/" TargetMode="External"/><Relationship Id="rId858" Type="http://schemas.openxmlformats.org/officeDocument/2006/relationships/hyperlink" Target="https://finalsite-tau.vercel.app/october-2025-newsletter/" TargetMode="External"/><Relationship Id="rId859" Type="http://schemas.openxmlformats.org/officeDocument/2006/relationships/hyperlink" Target="https://finalsite-tau.vercel.app/october-2025-newsletter/" TargetMode="External"/><Relationship Id="rId860" Type="http://schemas.openxmlformats.org/officeDocument/2006/relationships/hyperlink" Target="https://finalsite-tau.vercel.app/october-2025-newsletter/" TargetMode="External"/><Relationship Id="rId861" Type="http://schemas.openxmlformats.org/officeDocument/2006/relationships/hyperlink" Target="https://finalsite-tau.vercel.app/october-2025-newsletter/" TargetMode="External"/><Relationship Id="rId862" Type="http://schemas.openxmlformats.org/officeDocument/2006/relationships/hyperlink" Target="https://finalsite-tau.vercel.app/october-2025-newsletter/" TargetMode="External"/><Relationship Id="rId863" Type="http://schemas.openxmlformats.org/officeDocument/2006/relationships/hyperlink" Target="https://finalsite-tau.vercel.app/retirement-announcement-dr-elaine-ingham/" TargetMode="External"/><Relationship Id="rId864" Type="http://schemas.openxmlformats.org/officeDocument/2006/relationships/hyperlink" Target="https://finalsite-tau.vercel.app/retirement-announcement-dr-elaine-ingham/" TargetMode="External"/><Relationship Id="rId865" Type="http://schemas.openxmlformats.org/officeDocument/2006/relationships/hyperlink" Target="https://finalsite-tau.vercel.app/retirement-announcement-dr-elaine-ingham/" TargetMode="External"/><Relationship Id="rId866" Type="http://schemas.openxmlformats.org/officeDocument/2006/relationships/hyperlink" Target="https://finalsite-tau.vercel.app/retirement-announcement-dr-elaine-ingham/" TargetMode="External"/><Relationship Id="rId867" Type="http://schemas.openxmlformats.org/officeDocument/2006/relationships/hyperlink" Target="https://finalsite-tau.vercel.app/retirement-announcement-dr-elaine-ingham/" TargetMode="External"/><Relationship Id="rId868" Type="http://schemas.openxmlformats.org/officeDocument/2006/relationships/hyperlink" Target="https://finalsite-tau.vercel.app/retirement-announcement-dr-elaine-ingham/" TargetMode="External"/><Relationship Id="rId869" Type="http://schemas.openxmlformats.org/officeDocument/2006/relationships/hyperlink" Target="https://finalsite-tau.vercel.app/retirement-announcement-dr-elaine-ingham/" TargetMode="External"/><Relationship Id="rId870" Type="http://schemas.openxmlformats.org/officeDocument/2006/relationships/hyperlink" Target="https://finalsite-tau.vercel.app/retirement-announcement-dr-elaine-ingham/" TargetMode="External"/><Relationship Id="rId871" Type="http://schemas.openxmlformats.org/officeDocument/2006/relationships/hyperlink" Target="https://finalsite-tau.vercel.app/retirement-announcement-dr-elaine-ingham/" TargetMode="External"/><Relationship Id="rId872" Type="http://schemas.openxmlformats.org/officeDocument/2006/relationships/hyperlink" Target="https://finalsite-tau.vercel.app/sadhguru-and-the-soil-food-web/" TargetMode="External"/><Relationship Id="rId873" Type="http://schemas.openxmlformats.org/officeDocument/2006/relationships/hyperlink" Target="https://finalsite-tau.vercel.app/sadhguru-and-the-soil-food-web/" TargetMode="External"/><Relationship Id="rId874" Type="http://schemas.openxmlformats.org/officeDocument/2006/relationships/hyperlink" Target="https://finalsite-tau.vercel.app/sadhguru-and-the-soil-food-web/" TargetMode="External"/><Relationship Id="rId875" Type="http://schemas.openxmlformats.org/officeDocument/2006/relationships/hyperlink" Target="https://finalsite-tau.vercel.app/sadhguru-and-the-soil-food-web/" TargetMode="External"/><Relationship Id="rId876" Type="http://schemas.openxmlformats.org/officeDocument/2006/relationships/hyperlink" Target="https://finalsite-tau.vercel.app/sadhguru-and-the-soil-food-web/" TargetMode="External"/><Relationship Id="rId877" Type="http://schemas.openxmlformats.org/officeDocument/2006/relationships/hyperlink" Target="https://finalsite-tau.vercel.app/sadhguru-and-the-soil-food-web/" TargetMode="External"/><Relationship Id="rId878" Type="http://schemas.openxmlformats.org/officeDocument/2006/relationships/hyperlink" Target="https://finalsite-tau.vercel.app/sadhguru-and-the-soil-food-web/" TargetMode="External"/><Relationship Id="rId879" Type="http://schemas.openxmlformats.org/officeDocument/2006/relationships/hyperlink" Target="https://finalsite-tau.vercel.app/soil-food-web-advanced-programs-reopen-2026/" TargetMode="External"/><Relationship Id="rId880" Type="http://schemas.openxmlformats.org/officeDocument/2006/relationships/hyperlink" Target="https://finalsite-tau.vercel.app/soil-food-web-advanced-programs-reopen-2026/" TargetMode="External"/><Relationship Id="rId881" Type="http://schemas.openxmlformats.org/officeDocument/2006/relationships/hyperlink" Target="https://finalsite-tau.vercel.app/soil-food-web-advanced-programs-reopen-2026/" TargetMode="External"/><Relationship Id="rId882" Type="http://schemas.openxmlformats.org/officeDocument/2006/relationships/hyperlink" Target="https://finalsite-tau.vercel.app/soil-food-web-foundation-launches-as-nonprofit-to-carry-forward-dr-elaine-inghams-legacy/" TargetMode="External"/><Relationship Id="rId883" Type="http://schemas.openxmlformats.org/officeDocument/2006/relationships/hyperlink" Target="https://finalsite-tau.vercel.app/soil-food-web-foundation-launches-as-nonprofit-to-carry-forward-dr-elaine-inghams-legacy/" TargetMode="External"/><Relationship Id="rId884" Type="http://schemas.openxmlformats.org/officeDocument/2006/relationships/hyperlink" Target="https://finalsite-tau.vercel.app/soil-food-web-foundation-launches-as-nonprofit-to-carry-forward-dr-elaine-inghams-legacy/" TargetMode="External"/><Relationship Id="rId885" Type="http://schemas.openxmlformats.org/officeDocument/2006/relationships/hyperlink" Target="https://finalsite-tau.vercel.app/soil-food-web-foundation-welcomes-eric-feiler/" TargetMode="External"/><Relationship Id="rId886" Type="http://schemas.openxmlformats.org/officeDocument/2006/relationships/hyperlink" Target="https://finalsite-tau.vercel.app/soil-food-web-foundation-welcomes-eric-feiler/" TargetMode="External"/><Relationship Id="rId887" Type="http://schemas.openxmlformats.org/officeDocument/2006/relationships/hyperlink" Target="https://finalsite-tau.vercel.app/soil-food-web-foundation-welcomes-eric-feiler/" TargetMode="External"/><Relationship Id="rId888" Type="http://schemas.openxmlformats.org/officeDocument/2006/relationships/hyperlink" Target="https://finalsite-tau.vercel.app/soil-food-web-school-first-permaculture-design-certificate-course/" TargetMode="External"/><Relationship Id="rId889" Type="http://schemas.openxmlformats.org/officeDocument/2006/relationships/hyperlink" Target="https://finalsite-tau.vercel.app/soil-food-web-school-first-permaculture-design-certificate-course/" TargetMode="External"/><Relationship Id="rId890" Type="http://schemas.openxmlformats.org/officeDocument/2006/relationships/hyperlink" Target="https://finalsite-tau.vercel.app/soil-food-web-school-first-permaculture-design-certificate-course/" TargetMode="External"/><Relationship Id="rId891" Type="http://schemas.openxmlformats.org/officeDocument/2006/relationships/hyperlink" Target="https://finalsite-tau.vercel.app/soil-health-week-2025-wild-soils-uk-and-trashit-bring-the-soil-food-web-approach-to-pakistan/" TargetMode="External"/><Relationship Id="rId892" Type="http://schemas.openxmlformats.org/officeDocument/2006/relationships/hyperlink" Target="https://finalsite-tau.vercel.app/soil-health-week-2025-wild-soils-uk-and-trashit-bring-the-soil-food-web-approach-to-pakistan/" TargetMode="External"/><Relationship Id="rId893" Type="http://schemas.openxmlformats.org/officeDocument/2006/relationships/hyperlink" Target="https://finalsite-tau.vercel.app/soil-health-week-2025-wild-soils-uk-and-trashit-bring-the-soil-food-web-approach-to-pakistan/" TargetMode="External"/><Relationship Id="rId894" Type="http://schemas.openxmlformats.org/officeDocument/2006/relationships/hyperlink" Target="https://finalsite-tau.vercel.app/soil-health-week-2025-wild-soils-uk-and-trashit-bring-the-soil-food-web-approach-to-pakistan/" TargetMode="External"/><Relationship Id="rId895" Type="http://schemas.openxmlformats.org/officeDocument/2006/relationships/hyperlink" Target="https://finalsite-tau.vercel.app/soil-health-week-2025-wild-soils-uk-and-trashit-bring-the-soil-food-web-approach-to-pakistan/" TargetMode="External"/><Relationship Id="rId896" Type="http://schemas.openxmlformats.org/officeDocument/2006/relationships/hyperlink" Target="https://finalsite-tau.vercel.app/student-profile-su-kahumbu-stephanou/" TargetMode="External"/><Relationship Id="rId897" Type="http://schemas.openxmlformats.org/officeDocument/2006/relationships/hyperlink" Target="https://finalsite-tau.vercel.app/student-profile-su-kahumbu-stephanou/" TargetMode="External"/><Relationship Id="rId898" Type="http://schemas.openxmlformats.org/officeDocument/2006/relationships/hyperlink" Target="https://finalsite-tau.vercel.app/student-profile-su-kahumbu-stephanou/" TargetMode="External"/><Relationship Id="rId899" Type="http://schemas.openxmlformats.org/officeDocument/2006/relationships/hyperlink" Target="https://finalsite-tau.vercel.app/student-profile-su-kahumbu-stephanou/" TargetMode="External"/><Relationship Id="rId900" Type="http://schemas.openxmlformats.org/officeDocument/2006/relationships/hyperlink" Target="https://finalsite-tau.vercel.app/student-profile-su-kahumbu-stephanou/" TargetMode="External"/><Relationship Id="rId901" Type="http://schemas.openxmlformats.org/officeDocument/2006/relationships/hyperlink" Target="https://finalsite-tau.vercel.app/student-profile-su-kahumbu-stephanou/" TargetMode="External"/><Relationship Id="rId902" Type="http://schemas.openxmlformats.org/officeDocument/2006/relationships/hyperlink" Target="https://finalsite-tau.vercel.app/student-profile-su-kahumbu-stephanou/" TargetMode="External"/><Relationship Id="rId903" Type="http://schemas.openxmlformats.org/officeDocument/2006/relationships/hyperlink" Target="https://finalsite-tau.vercel.app/unconditional-freedom-at-home-and-in-the-world/" TargetMode="External"/><Relationship Id="rId904" Type="http://schemas.openxmlformats.org/officeDocument/2006/relationships/hyperlink" Target="https://finalsite-tau.vercel.app/unconditional-freedom-at-home-and-in-the-world/" TargetMode="External"/><Relationship Id="rId905" Type="http://schemas.openxmlformats.org/officeDocument/2006/relationships/hyperlink" Target="https://finalsite-tau.vercel.app/unconditional-freedom-at-home-and-in-the-world/" TargetMode="External"/><Relationship Id="rId906" Type="http://schemas.openxmlformats.org/officeDocument/2006/relationships/hyperlink" Target="https://finalsite-tau.vercel.app/unconditional-freedom-at-home-and-in-the-world/" TargetMode="External"/><Relationship Id="rId907" Type="http://schemas.openxmlformats.org/officeDocument/2006/relationships/hyperlink" Target="https://finalsite-tau.vercel.app/unconditional-freedom-at-home-and-in-the-world/" TargetMode="External"/><Relationship Id="rId908" Type="http://schemas.openxmlformats.org/officeDocument/2006/relationships/hyperlink" Target="https://finalsite-tau.vercel.app/unconditional-freedom-at-home-and-in-the-world/" TargetMode="External"/><Relationship Id="rId909" Type="http://schemas.openxmlformats.org/officeDocument/2006/relationships/hyperlink" Target="https://finalsite-tau.vercel.app/unconditional-freedom-at-home-and-in-the-world/" TargetMode="External"/><Relationship Id="rId910" Type="http://schemas.openxmlformats.org/officeDocument/2006/relationships/hyperlink" Target="https://finalsite-tau.vercel.app/unconditional-freedom-at-home-and-in-the-world/" TargetMode="External"/><Relationship Id="rId911" Type="http://schemas.openxmlformats.org/officeDocument/2006/relationships/hyperlink" Target="https://finalsite-tau.vercel.app/unconditional-freedom-at-home-and-in-the-world/" TargetMode="External"/><Relationship Id="rId912" Type="http://schemas.openxmlformats.org/officeDocument/2006/relationships/hyperlink" Target="https://finalsite-tau.vercel.app/unconditional-freedom-at-home-and-in-the-world/" TargetMode="External"/><Relationship Id="rId913" Type="http://schemas.openxmlformats.org/officeDocument/2006/relationships/hyperlink" Target="https://finalsite-tau.vercel.app/unconditional-freedom-at-home-and-in-the-world/" TargetMode="External"/><Relationship Id="rId914" Type="http://schemas.openxmlformats.org/officeDocument/2006/relationships/hyperlink" Target="https://finalsite-tau.vercel.app/what-exactly-is-brownian-motion/" TargetMode="External"/><Relationship Id="rId915" Type="http://schemas.openxmlformats.org/officeDocument/2006/relationships/hyperlink" Target="https://finalsite-tau.vercel.app/what-exactly-is-brownian-motion/" TargetMode="External"/><Relationship Id="rId916" Type="http://schemas.openxmlformats.org/officeDocument/2006/relationships/hyperlink" Target="https://finalsite-tau.vercel.app/what-exactly-is-brownian-motion/" TargetMode="External"/><Relationship Id="rId917" Type="http://schemas.openxmlformats.org/officeDocument/2006/relationships/hyperlink" Target="https://finalsite-tau.vercel.app/wild-ken-hill-2026/" TargetMode="External"/><Relationship Id="rId918" Type="http://schemas.openxmlformats.org/officeDocument/2006/relationships/hyperlink" Target="https://finalsite-tau.vercel.app/wild-ken-hill-2026/" TargetMode="External"/><Relationship Id="rId919" Type="http://schemas.openxmlformats.org/officeDocument/2006/relationships/hyperlink" Target="https://finalsite-tau.vercel.app/wild-ken-hill-2026/" TargetMode="External"/><Relationship Id="rId920" Type="http://schemas.openxmlformats.org/officeDocument/2006/relationships/hyperlink" Target="https://finalsite-tau.vercel.app/wild-ken-hill-2026/" TargetMode="External"/><Relationship Id="rId921" Type="http://schemas.openxmlformats.org/officeDocument/2006/relationships/hyperlink" Target="https://finalsite-tau.vercel.app/wild-ken-hill-2026/" TargetMode="External"/><Relationship Id="rId922" Type="http://schemas.openxmlformats.org/officeDocument/2006/relationships/hyperlink" Target="https://finalsite-tau.vercel.app/wild-ken-hill-2026/" TargetMode="External"/><Relationship Id="rId923" Type="http://schemas.openxmlformats.org/officeDocument/2006/relationships/hyperlink" Target="https://finalsite-tau.vercel.app/wild-ken-hill-2026/" TargetMode="External"/><Relationship Id="rId924" Type="http://schemas.openxmlformats.org/officeDocument/2006/relationships/hyperlink" Target="https://finalsite-tau.vercel.app/wild-ken-hill-2026/" TargetMode="External"/><Relationship Id="rId925" Type="http://schemas.openxmlformats.org/officeDocument/2006/relationships/hyperlink" Target="https://finalsite-tau.vercel.app/wild-ken-hill-2026/" TargetMode="External"/><Relationship Id="rId926" Type="http://schemas.openxmlformats.org/officeDocument/2006/relationships/hyperlink" Target="https://finalsite-tau.vercel.app/wild-ken-hill-2026/" TargetMode="External"/><Relationship Id="rId927" Type="http://schemas.openxmlformats.org/officeDocument/2006/relationships/hyperlink" Target="https://finalsite-tau.vercel.app/wild-ken-hill-2026/" TargetMode="External"/><Relationship Id="rId928" Type="http://schemas.openxmlformats.org/officeDocument/2006/relationships/hyperlink" Target="https://finalsite-tau.vercel.app/calendar-event/aw-costa-rica-2027/" TargetMode="External"/><Relationship Id="rId929" Type="http://schemas.openxmlformats.org/officeDocument/2006/relationships/hyperlink" Target="https://finalsite-tau.vercel.app/calendar-event/aw-costa-rica-2027/" TargetMode="External"/><Relationship Id="rId930" Type="http://schemas.openxmlformats.org/officeDocument/2006/relationships/hyperlink" Target="https://finalsite-tau.vercel.app/calendar-event/aw-costa-rica-2027/" TargetMode="External"/><Relationship Id="rId931" Type="http://schemas.openxmlformats.org/officeDocument/2006/relationships/hyperlink" Target="https://finalsite-tau.vercel.app/calendar-event/aw-new-mexico-usa-2027/" TargetMode="External"/><Relationship Id="rId932" Type="http://schemas.openxmlformats.org/officeDocument/2006/relationships/hyperlink" Target="https://finalsite-tau.vercel.app/calendar-event/aw-new-mexico-usa-2027/" TargetMode="External"/><Relationship Id="rId933" Type="http://schemas.openxmlformats.org/officeDocument/2006/relationships/hyperlink" Target="https://finalsite-tau.vercel.app/calendar-event/aw-new-mexico-usa-2027/" TargetMode="External"/><Relationship Id="rId934" Type="http://schemas.openxmlformats.org/officeDocument/2006/relationships/hyperlink" Target="https://finalsite-tau.vercel.app/calendar-event/compost-intensive-course-2027-cohort-1/" TargetMode="External"/><Relationship Id="rId935" Type="http://schemas.openxmlformats.org/officeDocument/2006/relationships/hyperlink" Target="https://finalsite-tau.vercel.app/calendar-event/compost-intensive-course-2027-cohort-1/" TargetMode="External"/><Relationship Id="rId936" Type="http://schemas.openxmlformats.org/officeDocument/2006/relationships/hyperlink" Target="https://finalsite-tau.vercel.app/calendar-event/compost-intensive-course-2027-cohort-1/" TargetMode="External"/><Relationship Id="rId937" Type="http://schemas.openxmlformats.org/officeDocument/2006/relationships/hyperlink" Target="https://finalsite-tau.vercel.app/calendar-event/permaculture-design-certificate-2026-cohort-3/" TargetMode="External"/><Relationship Id="rId938" Type="http://schemas.openxmlformats.org/officeDocument/2006/relationships/hyperlink" Target="https://finalsite-tau.vercel.app/calendar-event/permaculture-design-certificate-2026-cohort-3/" TargetMode="External"/><Relationship Id="rId939" Type="http://schemas.openxmlformats.org/officeDocument/2006/relationships/hyperlink" Target="https://finalsite-tau.vercel.app/calendar-event/permaculture-design-certificate-2026-cohort-3/" TargetMode="External"/><Relationship Id="rId94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finalsite-tau.vercel.app/find-a-professional/" TargetMode="External"/><Relationship Id="rId2" Type="http://schemas.openxmlformats.org/officeDocument/2006/relationships/hyperlink" Target="https://finalsite-tau.vercel.app/find-a-professional/" TargetMode="External"/><Relationship Id="rId3" Type="http://schemas.openxmlformats.org/officeDocument/2006/relationships/hyperlink" Target="https://finalsite-tau.vercel.app/find-a-professional/" TargetMode="External"/><Relationship Id="rId4" Type="http://schemas.openxmlformats.org/officeDocument/2006/relationships/hyperlink" Target="https://finalsite-tau.vercel.app/find-a-professional/" TargetMode="External"/><Relationship Id="rId5" Type="http://schemas.openxmlformats.org/officeDocument/2006/relationships/hyperlink" Target="https://finalsite-tau.vercel.app/find-a-professional/" TargetMode="External"/><Relationship Id="rId6" Type="http://schemas.openxmlformats.org/officeDocument/2006/relationships/hyperlink" Target="https://finalsite-tau.vercel.app/find-a-professional/" TargetMode="External"/><Relationship Id="rId7" Type="http://schemas.openxmlformats.org/officeDocument/2006/relationships/hyperlink" Target="https://finalsite-tau.vercel.app/find-a-professional/" TargetMode="External"/><Relationship Id="rId8" Type="http://schemas.openxmlformats.org/officeDocument/2006/relationships/hyperlink" Target="https://finalsite-tau.vercel.app/find-a-professional/" TargetMode="External"/><Relationship Id="rId9" Type="http://schemas.openxmlformats.org/officeDocument/2006/relationships/hyperlink" Target="https://finalsite-tau.vercel.app/find-a-professional/" TargetMode="External"/><Relationship Id="rId10" Type="http://schemas.openxmlformats.org/officeDocument/2006/relationships/hyperlink" Target="https://finalsite-tau.vercel.app/find-a-professional/" TargetMode="External"/><Relationship Id="rId11" Type="http://schemas.openxmlformats.org/officeDocument/2006/relationships/hyperlink" Target="https://finalsite-tau.vercel.app/find-a-professional/" TargetMode="External"/><Relationship Id="rId12" Type="http://schemas.openxmlformats.org/officeDocument/2006/relationships/hyperlink" Target="https://finalsite-tau.vercel.app/find-a-professional/" TargetMode="External"/><Relationship Id="rId13" Type="http://schemas.openxmlformats.org/officeDocument/2006/relationships/hyperlink" Target="https://finalsite-tau.vercel.app/find-a-professional/" TargetMode="External"/><Relationship Id="rId14" Type="http://schemas.openxmlformats.org/officeDocument/2006/relationships/hyperlink" Target="https://finalsite-tau.vercel.app/find-a-professional/" TargetMode="External"/><Relationship Id="rId15" Type="http://schemas.openxmlformats.org/officeDocument/2006/relationships/hyperlink" Target="https://finalsite-tau.vercel.app/find-a-professional/" TargetMode="External"/><Relationship Id="rId16" Type="http://schemas.openxmlformats.org/officeDocument/2006/relationships/hyperlink" Target="https://finalsite-tau.vercel.app/find-a-professional/" TargetMode="External"/><Relationship Id="rId17" Type="http://schemas.openxmlformats.org/officeDocument/2006/relationships/hyperlink" Target="https://finalsite-tau.vercel.app/find-a-professional/" TargetMode="External"/><Relationship Id="rId18" Type="http://schemas.openxmlformats.org/officeDocument/2006/relationships/hyperlink" Target="https://finalsite-tau.vercel.app/find-a-professional/" TargetMode="External"/><Relationship Id="rId19" Type="http://schemas.openxmlformats.org/officeDocument/2006/relationships/hyperlink" Target="https://finalsite-tau.vercel.app/find-a-professional/" TargetMode="External"/><Relationship Id="rId20" Type="http://schemas.openxmlformats.org/officeDocument/2006/relationships/hyperlink" Target="https://finalsite-tau.vercel.app/find-a-professional/" TargetMode="External"/><Relationship Id="rId21" Type="http://schemas.openxmlformats.org/officeDocument/2006/relationships/hyperlink" Target="https://finalsite-tau.vercel.app/find-a-professional/" TargetMode="External"/><Relationship Id="rId22" Type="http://schemas.openxmlformats.org/officeDocument/2006/relationships/hyperlink" Target="https://finalsite-tau.vercel.app/find-a-professional/" TargetMode="External"/><Relationship Id="rId23" Type="http://schemas.openxmlformats.org/officeDocument/2006/relationships/hyperlink" Target="https://finalsite-tau.vercel.app/find-a-professional/" TargetMode="External"/><Relationship Id="rId24" Type="http://schemas.openxmlformats.org/officeDocument/2006/relationships/hyperlink" Target="https://finalsite-tau.vercel.app/find-a-professional/" TargetMode="External"/><Relationship Id="rId25" Type="http://schemas.openxmlformats.org/officeDocument/2006/relationships/hyperlink" Target="https://finalsite-tau.vercel.app/find-a-professional/" TargetMode="External"/><Relationship Id="rId26" Type="http://schemas.openxmlformats.org/officeDocument/2006/relationships/hyperlink" Target="https://finalsite-tau.vercel.app/find-a-professional/" TargetMode="External"/><Relationship Id="rId27" Type="http://schemas.openxmlformats.org/officeDocument/2006/relationships/hyperlink" Target="https://finalsite-tau.vercel.app/find-a-professional/" TargetMode="External"/><Relationship Id="rId28" Type="http://schemas.openxmlformats.org/officeDocument/2006/relationships/hyperlink" Target="https://finalsite-tau.vercel.app/find-a-professional/" TargetMode="External"/><Relationship Id="rId29" Type="http://schemas.openxmlformats.org/officeDocument/2006/relationships/hyperlink" Target="https://finalsite-tau.vercel.app/find-a-professional/" TargetMode="External"/><Relationship Id="rId30" Type="http://schemas.openxmlformats.org/officeDocument/2006/relationships/hyperlink" Target="https://finalsite-tau.vercel.app/find-a-professional/" TargetMode="External"/><Relationship Id="rId31" Type="http://schemas.openxmlformats.org/officeDocument/2006/relationships/hyperlink" Target="https://finalsite-tau.vercel.app/find-a-professional/" TargetMode="External"/><Relationship Id="rId32" Type="http://schemas.openxmlformats.org/officeDocument/2006/relationships/hyperlink" Target="https://finalsite-tau.vercel.app/find-a-professional/" TargetMode="External"/><Relationship Id="rId33" Type="http://schemas.openxmlformats.org/officeDocument/2006/relationships/hyperlink" Target="https://finalsite-tau.vercel.app/find-a-professional/" TargetMode="External"/><Relationship Id="rId34" Type="http://schemas.openxmlformats.org/officeDocument/2006/relationships/hyperlink" Target="https://finalsite-tau.vercel.app/find-a-professional/" TargetMode="External"/><Relationship Id="rId35" Type="http://schemas.openxmlformats.org/officeDocument/2006/relationships/hyperlink" Target="https://finalsite-tau.vercel.app/find-a-professional/" TargetMode="External"/><Relationship Id="rId36" Type="http://schemas.openxmlformats.org/officeDocument/2006/relationships/hyperlink" Target="https://finalsite-tau.vercel.app/find-a-professional/" TargetMode="External"/><Relationship Id="rId37" Type="http://schemas.openxmlformats.org/officeDocument/2006/relationships/hyperlink" Target="https://finalsite-tau.vercel.app/find-a-professional/" TargetMode="External"/><Relationship Id="rId38" Type="http://schemas.openxmlformats.org/officeDocument/2006/relationships/hyperlink" Target="https://finalsite-tau.vercel.app/find-a-professional/" TargetMode="External"/><Relationship Id="rId39" Type="http://schemas.openxmlformats.org/officeDocument/2006/relationships/hyperlink" Target="https://finalsite-tau.vercel.app/find-a-professional/" TargetMode="External"/><Relationship Id="rId40" Type="http://schemas.openxmlformats.org/officeDocument/2006/relationships/hyperlink" Target="https://finalsite-tau.vercel.app/find-a-professional/" TargetMode="External"/><Relationship Id="rId41" Type="http://schemas.openxmlformats.org/officeDocument/2006/relationships/hyperlink" Target="https://finalsite-tau.vercel.app/find-a-professional/" TargetMode="External"/><Relationship Id="rId42" Type="http://schemas.openxmlformats.org/officeDocument/2006/relationships/hyperlink" Target="https://finalsite-tau.vercel.app/find-a-professional/" TargetMode="External"/><Relationship Id="rId43" Type="http://schemas.openxmlformats.org/officeDocument/2006/relationships/hyperlink" Target="https://finalsite-tau.vercel.app/find-a-professional/" TargetMode="External"/><Relationship Id="rId44" Type="http://schemas.openxmlformats.org/officeDocument/2006/relationships/hyperlink" Target="https://finalsite-tau.vercel.app/find-a-professional/" TargetMode="External"/><Relationship Id="rId45" Type="http://schemas.openxmlformats.org/officeDocument/2006/relationships/hyperlink" Target="https://finalsite-tau.vercel.app/find-a-professional/" TargetMode="External"/><Relationship Id="rId46" Type="http://schemas.openxmlformats.org/officeDocument/2006/relationships/hyperlink" Target="https://finalsite-tau.vercel.app/find-a-professional/" TargetMode="External"/><Relationship Id="rId47" Type="http://schemas.openxmlformats.org/officeDocument/2006/relationships/hyperlink" Target="https://finalsite-tau.vercel.app/find-a-professional/" TargetMode="External"/><Relationship Id="rId48" Type="http://schemas.openxmlformats.org/officeDocument/2006/relationships/hyperlink" Target="https://finalsite-tau.vercel.app/find-a-professional/" TargetMode="External"/><Relationship Id="rId49" Type="http://schemas.openxmlformats.org/officeDocument/2006/relationships/hyperlink" Target="https://finalsite-tau.vercel.app/find-a-professional/" TargetMode="External"/><Relationship Id="rId50" Type="http://schemas.openxmlformats.org/officeDocument/2006/relationships/hyperlink" Target="https://finalsite-tau.vercel.app/find-a-professional/" TargetMode="External"/><Relationship Id="rId51" Type="http://schemas.openxmlformats.org/officeDocument/2006/relationships/hyperlink" Target="https://finalsite-tau.vercel.app/find-a-professional/" TargetMode="External"/><Relationship Id="rId52" Type="http://schemas.openxmlformats.org/officeDocument/2006/relationships/hyperlink" Target="https://finalsite-tau.vercel.app/find-a-professional/" TargetMode="External"/><Relationship Id="rId53" Type="http://schemas.openxmlformats.org/officeDocument/2006/relationships/hyperlink" Target="https://finalsite-tau.vercel.app/find-a-professional/" TargetMode="External"/><Relationship Id="rId54" Type="http://schemas.openxmlformats.org/officeDocument/2006/relationships/hyperlink" Target="https://finalsite-tau.vercel.app/find-a-professional/" TargetMode="External"/><Relationship Id="rId55" Type="http://schemas.openxmlformats.org/officeDocument/2006/relationships/hyperlink" Target="https://finalsite-tau.vercel.app/find-a-professional/" TargetMode="External"/><Relationship Id="rId56" Type="http://schemas.openxmlformats.org/officeDocument/2006/relationships/hyperlink" Target="https://finalsite-tau.vercel.app/find-a-professional/" TargetMode="External"/><Relationship Id="rId57" Type="http://schemas.openxmlformats.org/officeDocument/2006/relationships/hyperlink" Target="https://finalsite-tau.vercel.app/find-a-professional/" TargetMode="External"/><Relationship Id="rId58" Type="http://schemas.openxmlformats.org/officeDocument/2006/relationships/hyperlink" Target="https://finalsite-tau.vercel.app/find-a-professional/" TargetMode="External"/><Relationship Id="rId59" Type="http://schemas.openxmlformats.org/officeDocument/2006/relationships/hyperlink" Target="https://finalsite-tau.vercel.app/find-a-professional/" TargetMode="External"/><Relationship Id="rId60" Type="http://schemas.openxmlformats.org/officeDocument/2006/relationships/hyperlink" Target="https://finalsite-tau.vercel.app/find-a-professional/" TargetMode="External"/><Relationship Id="rId61" Type="http://schemas.openxmlformats.org/officeDocument/2006/relationships/hyperlink" Target="https://finalsite-tau.vercel.app/find-a-professional/" TargetMode="External"/><Relationship Id="rId62" Type="http://schemas.openxmlformats.org/officeDocument/2006/relationships/hyperlink" Target="https://finalsite-tau.vercel.app/find-a-professional/" TargetMode="External"/><Relationship Id="rId63" Type="http://schemas.openxmlformats.org/officeDocument/2006/relationships/hyperlink" Target="https://finalsite-tau.vercel.app/find-a-professional/" TargetMode="External"/><Relationship Id="rId64" Type="http://schemas.openxmlformats.org/officeDocument/2006/relationships/hyperlink" Target="https://finalsite-tau.vercel.app/find-a-professional/" TargetMode="External"/><Relationship Id="rId65" Type="http://schemas.openxmlformats.org/officeDocument/2006/relationships/hyperlink" Target="https://finalsite-tau.vercel.app/find-a-professional/" TargetMode="External"/><Relationship Id="rId66" Type="http://schemas.openxmlformats.org/officeDocument/2006/relationships/hyperlink" Target="https://finalsite-tau.vercel.app/find-a-professional/" TargetMode="External"/><Relationship Id="rId67" Type="http://schemas.openxmlformats.org/officeDocument/2006/relationships/hyperlink" Target="https://finalsite-tau.vercel.app/find-a-professional/" TargetMode="External"/><Relationship Id="rId68" Type="http://schemas.openxmlformats.org/officeDocument/2006/relationships/hyperlink" Target="https://finalsite-tau.vercel.app/find-a-professional/" TargetMode="External"/><Relationship Id="rId69" Type="http://schemas.openxmlformats.org/officeDocument/2006/relationships/hyperlink" Target="https://finalsite-tau.vercel.app/find-a-professional/" TargetMode="External"/><Relationship Id="rId70" Type="http://schemas.openxmlformats.org/officeDocument/2006/relationships/hyperlink" Target="https://finalsite-tau.vercel.app/find-a-professional/" TargetMode="External"/><Relationship Id="rId71" Type="http://schemas.openxmlformats.org/officeDocument/2006/relationships/hyperlink" Target="https://finalsite-tau.vercel.app/find-a-professional/" TargetMode="External"/><Relationship Id="rId72" Type="http://schemas.openxmlformats.org/officeDocument/2006/relationships/hyperlink" Target="https://finalsite-tau.vercel.app/find-a-professional/" TargetMode="External"/><Relationship Id="rId73" Type="http://schemas.openxmlformats.org/officeDocument/2006/relationships/hyperlink" Target="https://finalsite-tau.vercel.app/find-a-professional/" TargetMode="External"/><Relationship Id="rId74" Type="http://schemas.openxmlformats.org/officeDocument/2006/relationships/hyperlink" Target="https://finalsite-tau.vercel.app/find-a-professional/" TargetMode="External"/><Relationship Id="rId75" Type="http://schemas.openxmlformats.org/officeDocument/2006/relationships/hyperlink" Target="https://finalsite-tau.vercel.app/find-a-professional/" TargetMode="External"/><Relationship Id="rId76" Type="http://schemas.openxmlformats.org/officeDocument/2006/relationships/hyperlink" Target="https://finalsite-tau.vercel.app/find-a-professional/" TargetMode="External"/><Relationship Id="rId77" Type="http://schemas.openxmlformats.org/officeDocument/2006/relationships/hyperlink" Target="https://finalsite-tau.vercel.app/find-a-professional/" TargetMode="External"/><Relationship Id="rId78" Type="http://schemas.openxmlformats.org/officeDocument/2006/relationships/hyperlink" Target="https://finalsite-tau.vercel.app/find-a-professional/" TargetMode="External"/><Relationship Id="rId79" Type="http://schemas.openxmlformats.org/officeDocument/2006/relationships/hyperlink" Target="https://finalsite-tau.vercel.app/find-a-professional/" TargetMode="External"/><Relationship Id="rId80" Type="http://schemas.openxmlformats.org/officeDocument/2006/relationships/hyperlink" Target="https://finalsite-tau.vercel.app/find-a-professional/" TargetMode="External"/><Relationship Id="rId81" Type="http://schemas.openxmlformats.org/officeDocument/2006/relationships/hyperlink" Target="https://finalsite-tau.vercel.app/find-a-professional/" TargetMode="External"/><Relationship Id="rId82" Type="http://schemas.openxmlformats.org/officeDocument/2006/relationships/hyperlink" Target="https://finalsite-tau.vercel.app/find-a-professional/" TargetMode="External"/><Relationship Id="rId83" Type="http://schemas.openxmlformats.org/officeDocument/2006/relationships/hyperlink" Target="https://finalsite-tau.vercel.app/find-a-professional/" TargetMode="External"/><Relationship Id="rId84" Type="http://schemas.openxmlformats.org/officeDocument/2006/relationships/hyperlink" Target="https://finalsite-tau.vercel.app/find-a-professional/" TargetMode="External"/><Relationship Id="rId85" Type="http://schemas.openxmlformats.org/officeDocument/2006/relationships/hyperlink" Target="https://finalsite-tau.vercel.app/find-a-professional/" TargetMode="External"/><Relationship Id="rId86" Type="http://schemas.openxmlformats.org/officeDocument/2006/relationships/hyperlink" Target="https://finalsite-tau.vercel.app/find-a-professional/" TargetMode="External"/><Relationship Id="rId87" Type="http://schemas.openxmlformats.org/officeDocument/2006/relationships/hyperlink" Target="https://finalsite-tau.vercel.app/find-a-professional/" TargetMode="External"/><Relationship Id="rId88" Type="http://schemas.openxmlformats.org/officeDocument/2006/relationships/hyperlink" Target="https://finalsite-tau.vercel.app/find-a-professional/" TargetMode="External"/><Relationship Id="rId89" Type="http://schemas.openxmlformats.org/officeDocument/2006/relationships/hyperlink" Target="https://finalsite-tau.vercel.app/find-a-professional/" TargetMode="External"/><Relationship Id="rId90" Type="http://schemas.openxmlformats.org/officeDocument/2006/relationships/hyperlink" Target="https://finalsite-tau.vercel.app/find-a-professional/" TargetMode="External"/><Relationship Id="rId91" Type="http://schemas.openxmlformats.org/officeDocument/2006/relationships/hyperlink" Target="https://finalsite-tau.vercel.app/find-a-professional/" TargetMode="External"/><Relationship Id="rId92" Type="http://schemas.openxmlformats.org/officeDocument/2006/relationships/hyperlink" Target="https://finalsite-tau.vercel.app/find-a-professional/" TargetMode="External"/><Relationship Id="rId93" Type="http://schemas.openxmlformats.org/officeDocument/2006/relationships/hyperlink" Target="https://finalsite-tau.vercel.app/find-a-professional/" TargetMode="External"/><Relationship Id="rId94" Type="http://schemas.openxmlformats.org/officeDocument/2006/relationships/hyperlink" Target="https://finalsite-tau.vercel.app/find-a-professional/" TargetMode="External"/><Relationship Id="rId95" Type="http://schemas.openxmlformats.org/officeDocument/2006/relationships/hyperlink" Target="https://finalsite-tau.vercel.app/find-a-professional/" TargetMode="External"/><Relationship Id="rId96" Type="http://schemas.openxmlformats.org/officeDocument/2006/relationships/hyperlink" Target="https://finalsite-tau.vercel.app/find-a-professional/" TargetMode="External"/><Relationship Id="rId97" Type="http://schemas.openxmlformats.org/officeDocument/2006/relationships/hyperlink" Target="https://finalsite-tau.vercel.app/find-a-professional/" TargetMode="External"/><Relationship Id="rId98" Type="http://schemas.openxmlformats.org/officeDocument/2006/relationships/hyperlink" Target="https://finalsite-tau.vercel.app/find-a-professional/" TargetMode="External"/><Relationship Id="rId99" Type="http://schemas.openxmlformats.org/officeDocument/2006/relationships/hyperlink" Target="https://finalsite-tau.vercel.app/find-a-professional/" TargetMode="External"/><Relationship Id="rId100" Type="http://schemas.openxmlformats.org/officeDocument/2006/relationships/hyperlink" Target="https://finalsite-tau.vercel.app/find-a-professional/" TargetMode="External"/><Relationship Id="rId101" Type="http://schemas.openxmlformats.org/officeDocument/2006/relationships/hyperlink" Target="https://finalsite-tau.vercel.app/find-a-professional/" TargetMode="External"/><Relationship Id="rId102" Type="http://schemas.openxmlformats.org/officeDocument/2006/relationships/hyperlink" Target="https://finalsite-tau.vercel.app/find-a-professional/" TargetMode="External"/><Relationship Id="rId103" Type="http://schemas.openxmlformats.org/officeDocument/2006/relationships/hyperlink" Target="https://finalsite-tau.vercel.app/find-a-professional/" TargetMode="External"/><Relationship Id="rId104" Type="http://schemas.openxmlformats.org/officeDocument/2006/relationships/hyperlink" Target="https://finalsite-tau.vercel.app/find-a-professional/" TargetMode="External"/><Relationship Id="rId105" Type="http://schemas.openxmlformats.org/officeDocument/2006/relationships/hyperlink" Target="https://finalsite-tau.vercel.app/find-a-professional/" TargetMode="External"/><Relationship Id="rId106" Type="http://schemas.openxmlformats.org/officeDocument/2006/relationships/hyperlink" Target="https://finalsite-tau.vercel.app/find-a-professional/" TargetMode="External"/><Relationship Id="rId107" Type="http://schemas.openxmlformats.org/officeDocument/2006/relationships/hyperlink" Target="https://finalsite-tau.vercel.app/find-a-professional/" TargetMode="External"/><Relationship Id="rId108" Type="http://schemas.openxmlformats.org/officeDocument/2006/relationships/hyperlink" Target="https://finalsite-tau.vercel.app/find-a-professional/" TargetMode="External"/><Relationship Id="rId109" Type="http://schemas.openxmlformats.org/officeDocument/2006/relationships/hyperlink" Target="https://finalsite-tau.vercel.app/find-a-professional/" TargetMode="External"/><Relationship Id="rId110" Type="http://schemas.openxmlformats.org/officeDocument/2006/relationships/hyperlink" Target="https://finalsite-tau.vercel.app/find-a-professional/" TargetMode="External"/><Relationship Id="rId111" Type="http://schemas.openxmlformats.org/officeDocument/2006/relationships/hyperlink" Target="https://finalsite-tau.vercel.app/find-a-professional/" TargetMode="External"/><Relationship Id="rId112" Type="http://schemas.openxmlformats.org/officeDocument/2006/relationships/hyperlink" Target="https://finalsite-tau.vercel.app/find-a-professional/" TargetMode="External"/><Relationship Id="rId113" Type="http://schemas.openxmlformats.org/officeDocument/2006/relationships/hyperlink" Target="https://finalsite-tau.vercel.app/find-a-professional/" TargetMode="External"/><Relationship Id="rId114" Type="http://schemas.openxmlformats.org/officeDocument/2006/relationships/hyperlink" Target="https://finalsite-tau.vercel.app/find-a-professional/" TargetMode="External"/><Relationship Id="rId115" Type="http://schemas.openxmlformats.org/officeDocument/2006/relationships/hyperlink" Target="https://finalsite-tau.vercel.app/find-a-professional/" TargetMode="External"/><Relationship Id="rId116" Type="http://schemas.openxmlformats.org/officeDocument/2006/relationships/hyperlink" Target="https://finalsite-tau.vercel.app/find-a-professional/" TargetMode="External"/><Relationship Id="rId117" Type="http://schemas.openxmlformats.org/officeDocument/2006/relationships/hyperlink" Target="https://finalsite-tau.vercel.app/find-a-professional/" TargetMode="External"/><Relationship Id="rId118" Type="http://schemas.openxmlformats.org/officeDocument/2006/relationships/hyperlink" Target="https://finalsite-tau.vercel.app/find-a-professional/" TargetMode="External"/><Relationship Id="rId119" Type="http://schemas.openxmlformats.org/officeDocument/2006/relationships/hyperlink" Target="https://finalsite-tau.vercel.app/find-a-professional/" TargetMode="External"/><Relationship Id="rId120" Type="http://schemas.openxmlformats.org/officeDocument/2006/relationships/hyperlink" Target="https://finalsite-tau.vercel.app/find-a-professional/" TargetMode="External"/><Relationship Id="rId121" Type="http://schemas.openxmlformats.org/officeDocument/2006/relationships/hyperlink" Target="https://finalsite-tau.vercel.app/find-a-professional/" TargetMode="External"/><Relationship Id="rId122" Type="http://schemas.openxmlformats.org/officeDocument/2006/relationships/hyperlink" Target="https://finalsite-tau.vercel.app/find-a-professional/" TargetMode="External"/><Relationship Id="rId123" Type="http://schemas.openxmlformats.org/officeDocument/2006/relationships/hyperlink" Target="https://finalsite-tau.vercel.app/find-a-professional/" TargetMode="External"/><Relationship Id="rId124" Type="http://schemas.openxmlformats.org/officeDocument/2006/relationships/hyperlink" Target="https://finalsite-tau.vercel.app/find-a-professional/" TargetMode="External"/><Relationship Id="rId125" Type="http://schemas.openxmlformats.org/officeDocument/2006/relationships/hyperlink" Target="https://finalsite-tau.vercel.app/find-a-professional/" TargetMode="External"/><Relationship Id="rId126" Type="http://schemas.openxmlformats.org/officeDocument/2006/relationships/hyperlink" Target="https://finalsite-tau.vercel.app/find-a-professional/" TargetMode="External"/><Relationship Id="rId127" Type="http://schemas.openxmlformats.org/officeDocument/2006/relationships/hyperlink" Target="https://finalsite-tau.vercel.app/find-a-professional/" TargetMode="External"/><Relationship Id="rId128" Type="http://schemas.openxmlformats.org/officeDocument/2006/relationships/hyperlink" Target="https://finalsite-tau.vercel.app/find-a-professional/" TargetMode="External"/><Relationship Id="rId129" Type="http://schemas.openxmlformats.org/officeDocument/2006/relationships/hyperlink" Target="https://finalsite-tau.vercel.app/find-a-professional/" TargetMode="External"/><Relationship Id="rId130" Type="http://schemas.openxmlformats.org/officeDocument/2006/relationships/hyperlink" Target="https://finalsite-tau.vercel.app/find-a-professional/" TargetMode="External"/><Relationship Id="rId131" Type="http://schemas.openxmlformats.org/officeDocument/2006/relationships/hyperlink" Target="https://finalsite-tau.vercel.app/find-a-professional/" TargetMode="External"/><Relationship Id="rId132" Type="http://schemas.openxmlformats.org/officeDocument/2006/relationships/hyperlink" Target="https://finalsite-tau.vercel.app/find-a-professional/" TargetMode="External"/><Relationship Id="rId133" Type="http://schemas.openxmlformats.org/officeDocument/2006/relationships/hyperlink" Target="https://finalsite-tau.vercel.app/find-a-professional/" TargetMode="External"/><Relationship Id="rId134" Type="http://schemas.openxmlformats.org/officeDocument/2006/relationships/hyperlink" Target="https://finalsite-tau.vercel.app/find-a-professional/" TargetMode="External"/><Relationship Id="rId135" Type="http://schemas.openxmlformats.org/officeDocument/2006/relationships/hyperlink" Target="https://finalsite-tau.vercel.app/find-a-professional/" TargetMode="External"/><Relationship Id="rId136" Type="http://schemas.openxmlformats.org/officeDocument/2006/relationships/hyperlink" Target="https://finalsite-tau.vercel.app/find-a-professional/" TargetMode="External"/><Relationship Id="rId137" Type="http://schemas.openxmlformats.org/officeDocument/2006/relationships/hyperlink" Target="https://finalsite-tau.vercel.app/find-a-professional/" TargetMode="External"/><Relationship Id="rId138" Type="http://schemas.openxmlformats.org/officeDocument/2006/relationships/hyperlink" Target="https://finalsite-tau.vercel.app/find-a-professional/" TargetMode="External"/><Relationship Id="rId139" Type="http://schemas.openxmlformats.org/officeDocument/2006/relationships/hyperlink" Target="https://finalsite-tau.vercel.app/find-a-professional/" TargetMode="External"/><Relationship Id="rId140" Type="http://schemas.openxmlformats.org/officeDocument/2006/relationships/hyperlink" Target="https://finalsite-tau.vercel.app/find-a-professional/" TargetMode="External"/><Relationship Id="rId141" Type="http://schemas.openxmlformats.org/officeDocument/2006/relationships/hyperlink" Target="https://finalsite-tau.vercel.app/find-a-professional/" TargetMode="External"/><Relationship Id="rId142" Type="http://schemas.openxmlformats.org/officeDocument/2006/relationships/hyperlink" Target="https://finalsite-tau.vercel.app/find-a-professional/" TargetMode="External"/><Relationship Id="rId143" Type="http://schemas.openxmlformats.org/officeDocument/2006/relationships/hyperlink" Target="https://finalsite-tau.vercel.app/find-a-professional/" TargetMode="External"/><Relationship Id="rId144" Type="http://schemas.openxmlformats.org/officeDocument/2006/relationships/hyperlink" Target="https://finalsite-tau.vercel.app/find-a-professional/" TargetMode="External"/><Relationship Id="rId145" Type="http://schemas.openxmlformats.org/officeDocument/2006/relationships/hyperlink" Target="https://finalsite-tau.vercel.app/find-a-professional/" TargetMode="External"/><Relationship Id="rId146" Type="http://schemas.openxmlformats.org/officeDocument/2006/relationships/hyperlink" Target="https://finalsite-tau.vercel.app/find-a-professional/" TargetMode="External"/><Relationship Id="rId147" Type="http://schemas.openxmlformats.org/officeDocument/2006/relationships/hyperlink" Target="https://finalsite-tau.vercel.app/find-a-professional/" TargetMode="External"/><Relationship Id="rId148" Type="http://schemas.openxmlformats.org/officeDocument/2006/relationships/hyperlink" Target="https://finalsite-tau.vercel.app/find-a-professional/" TargetMode="External"/><Relationship Id="rId149" Type="http://schemas.openxmlformats.org/officeDocument/2006/relationships/hyperlink" Target="https://finalsite-tau.vercel.app/find-a-professional/" TargetMode="External"/><Relationship Id="rId150" Type="http://schemas.openxmlformats.org/officeDocument/2006/relationships/hyperlink" Target="https://finalsite-tau.vercel.app/find-a-professional/" TargetMode="External"/><Relationship Id="rId151" Type="http://schemas.openxmlformats.org/officeDocument/2006/relationships/hyperlink" Target="https://finalsite-tau.vercel.app/find-a-professional/" TargetMode="External"/><Relationship Id="rId152" Type="http://schemas.openxmlformats.org/officeDocument/2006/relationships/hyperlink" Target="https://finalsite-tau.vercel.app/find-a-professional/" TargetMode="External"/><Relationship Id="rId153" Type="http://schemas.openxmlformats.org/officeDocument/2006/relationships/hyperlink" Target="https://finalsite-tau.vercel.app/find-a-professional/" TargetMode="External"/><Relationship Id="rId154" Type="http://schemas.openxmlformats.org/officeDocument/2006/relationships/hyperlink" Target="https://finalsite-tau.vercel.app/find-a-professional/" TargetMode="External"/><Relationship Id="rId155" Type="http://schemas.openxmlformats.org/officeDocument/2006/relationships/hyperlink" Target="https://finalsite-tau.vercel.app/find-a-professional/" TargetMode="External"/><Relationship Id="rId156" Type="http://schemas.openxmlformats.org/officeDocument/2006/relationships/hyperlink" Target="https://finalsite-tau.vercel.app/find-a-professional/" TargetMode="External"/><Relationship Id="rId157" Type="http://schemas.openxmlformats.org/officeDocument/2006/relationships/hyperlink" Target="https://finalsite-tau.vercel.app/find-a-professional/" TargetMode="External"/><Relationship Id="rId158" Type="http://schemas.openxmlformats.org/officeDocument/2006/relationships/hyperlink" Target="https://finalsite-tau.vercel.app/find-a-professional/" TargetMode="External"/><Relationship Id="rId159" Type="http://schemas.openxmlformats.org/officeDocument/2006/relationships/hyperlink" Target="https://finalsite-tau.vercel.app/find-a-professional/" TargetMode="External"/><Relationship Id="rId160" Type="http://schemas.openxmlformats.org/officeDocument/2006/relationships/hyperlink" Target="https://finalsite-tau.vercel.app/find-a-professional/" TargetMode="External"/><Relationship Id="rId161" Type="http://schemas.openxmlformats.org/officeDocument/2006/relationships/hyperlink" Target="https://finalsite-tau.vercel.app/find-a-professional/" TargetMode="External"/><Relationship Id="rId162" Type="http://schemas.openxmlformats.org/officeDocument/2006/relationships/hyperlink" Target="https://finalsite-tau.vercel.app/find-a-professional/" TargetMode="External"/><Relationship Id="rId163" Type="http://schemas.openxmlformats.org/officeDocument/2006/relationships/hyperlink" Target="https://finalsite-tau.vercel.app/find-a-professional/" TargetMode="External"/><Relationship Id="rId164" Type="http://schemas.openxmlformats.org/officeDocument/2006/relationships/hyperlink" Target="https://finalsite-tau.vercel.app/find-a-professional/" TargetMode="External"/><Relationship Id="rId165" Type="http://schemas.openxmlformats.org/officeDocument/2006/relationships/hyperlink" Target="https://finalsite-tau.vercel.app/find-a-professional/" TargetMode="External"/><Relationship Id="rId166" Type="http://schemas.openxmlformats.org/officeDocument/2006/relationships/hyperlink" Target="https://finalsite-tau.vercel.app/find-a-professional/" TargetMode="External"/><Relationship Id="rId167" Type="http://schemas.openxmlformats.org/officeDocument/2006/relationships/hyperlink" Target="https://finalsite-tau.vercel.app/find-a-professional/" TargetMode="External"/><Relationship Id="rId168" Type="http://schemas.openxmlformats.org/officeDocument/2006/relationships/hyperlink" Target="https://finalsite-tau.vercel.app/find-a-professional/" TargetMode="External"/><Relationship Id="rId169" Type="http://schemas.openxmlformats.org/officeDocument/2006/relationships/hyperlink" Target="https://finalsite-tau.vercel.app/find-a-professional/" TargetMode="External"/><Relationship Id="rId170" Type="http://schemas.openxmlformats.org/officeDocument/2006/relationships/hyperlink" Target="https://finalsite-tau.vercel.app/find-a-professional/" TargetMode="External"/><Relationship Id="rId171" Type="http://schemas.openxmlformats.org/officeDocument/2006/relationships/hyperlink" Target="https://finalsite-tau.vercel.app/find-a-professional/" TargetMode="External"/><Relationship Id="rId172" Type="http://schemas.openxmlformats.org/officeDocument/2006/relationships/hyperlink" Target="https://finalsite-tau.vercel.app/find-a-professional/" TargetMode="External"/><Relationship Id="rId173" Type="http://schemas.openxmlformats.org/officeDocument/2006/relationships/hyperlink" Target="https://finalsite-tau.vercel.app/find-a-professional/" TargetMode="External"/><Relationship Id="rId174" Type="http://schemas.openxmlformats.org/officeDocument/2006/relationships/hyperlink" Target="https://finalsite-tau.vercel.app/find-a-professional/" TargetMode="External"/><Relationship Id="rId175" Type="http://schemas.openxmlformats.org/officeDocument/2006/relationships/hyperlink" Target="https://finalsite-tau.vercel.app/find-a-professional/" TargetMode="External"/><Relationship Id="rId176" Type="http://schemas.openxmlformats.org/officeDocument/2006/relationships/hyperlink" Target="https://finalsite-tau.vercel.app/find-a-professional/" TargetMode="External"/><Relationship Id="rId177" Type="http://schemas.openxmlformats.org/officeDocument/2006/relationships/hyperlink" Target="https://finalsite-tau.vercel.app/find-a-professional/" TargetMode="External"/><Relationship Id="rId178" Type="http://schemas.openxmlformats.org/officeDocument/2006/relationships/hyperlink" Target="https://finalsite-tau.vercel.app/find-a-professional/" TargetMode="External"/><Relationship Id="rId179" Type="http://schemas.openxmlformats.org/officeDocument/2006/relationships/hyperlink" Target="https://finalsite-tau.vercel.app/find-a-professional/" TargetMode="External"/><Relationship Id="rId180" Type="http://schemas.openxmlformats.org/officeDocument/2006/relationships/hyperlink" Target="https://finalsite-tau.vercel.app/find-a-professional/" TargetMode="External"/><Relationship Id="rId181" Type="http://schemas.openxmlformats.org/officeDocument/2006/relationships/hyperlink" Target="https://finalsite-tau.vercel.app/find-a-professional/" TargetMode="External"/><Relationship Id="rId182" Type="http://schemas.openxmlformats.org/officeDocument/2006/relationships/hyperlink" Target="https://finalsite-tau.vercel.app/find-a-professional/" TargetMode="External"/><Relationship Id="rId183" Type="http://schemas.openxmlformats.org/officeDocument/2006/relationships/hyperlink" Target="https://finalsite-tau.vercel.app/find-a-professional/" TargetMode="External"/><Relationship Id="rId184" Type="http://schemas.openxmlformats.org/officeDocument/2006/relationships/hyperlink" Target="https://finalsite-tau.vercel.app/find-a-professional/" TargetMode="External"/><Relationship Id="rId185" Type="http://schemas.openxmlformats.org/officeDocument/2006/relationships/hyperlink" Target="https://finalsite-tau.vercel.app/find-a-professional/" TargetMode="External"/><Relationship Id="rId186" Type="http://schemas.openxmlformats.org/officeDocument/2006/relationships/hyperlink" Target="https://finalsite-tau.vercel.app/find-a-professional/" TargetMode="External"/><Relationship Id="rId187" Type="http://schemas.openxmlformats.org/officeDocument/2006/relationships/hyperlink" Target="https://finalsite-tau.vercel.app/find-a-professional/" TargetMode="External"/><Relationship Id="rId188" Type="http://schemas.openxmlformats.org/officeDocument/2006/relationships/hyperlink" Target="https://finalsite-tau.vercel.app/find-a-professional/" TargetMode="External"/><Relationship Id="rId189" Type="http://schemas.openxmlformats.org/officeDocument/2006/relationships/hyperlink" Target="https://finalsite-tau.vercel.app/find-a-professional/" TargetMode="External"/><Relationship Id="rId190" Type="http://schemas.openxmlformats.org/officeDocument/2006/relationships/hyperlink" Target="https://finalsite-tau.vercel.app/find-a-professional/" TargetMode="External"/><Relationship Id="rId191" Type="http://schemas.openxmlformats.org/officeDocument/2006/relationships/hyperlink" Target="https://finalsite-tau.vercel.app/find-a-professional/" TargetMode="External"/><Relationship Id="rId192" Type="http://schemas.openxmlformats.org/officeDocument/2006/relationships/hyperlink" Target="https://finalsite-tau.vercel.app/find-a-professional/" TargetMode="External"/><Relationship Id="rId193" Type="http://schemas.openxmlformats.org/officeDocument/2006/relationships/hyperlink" Target="https://finalsite-tau.vercel.app/find-a-professional/" TargetMode="External"/><Relationship Id="rId194" Type="http://schemas.openxmlformats.org/officeDocument/2006/relationships/hyperlink" Target="https://finalsite-tau.vercel.app/find-a-professional/" TargetMode="External"/><Relationship Id="rId195" Type="http://schemas.openxmlformats.org/officeDocument/2006/relationships/hyperlink" Target="https://finalsite-tau.vercel.app/find-a-professional/" TargetMode="External"/><Relationship Id="rId196" Type="http://schemas.openxmlformats.org/officeDocument/2006/relationships/hyperlink" Target="https://finalsite-tau.vercel.app/find-a-professional/" TargetMode="External"/><Relationship Id="rId197" Type="http://schemas.openxmlformats.org/officeDocument/2006/relationships/hyperlink" Target="https://finalsite-tau.vercel.app/find-a-professional/" TargetMode="External"/><Relationship Id="rId198" Type="http://schemas.openxmlformats.org/officeDocument/2006/relationships/hyperlink" Target="https://finalsite-tau.vercel.app/find-a-professional/" TargetMode="External"/><Relationship Id="rId199" Type="http://schemas.openxmlformats.org/officeDocument/2006/relationships/hyperlink" Target="https://finalsite-tau.vercel.app/find-a-professional/" TargetMode="External"/><Relationship Id="rId200" Type="http://schemas.openxmlformats.org/officeDocument/2006/relationships/hyperlink" Target="https://finalsite-tau.vercel.app/find-a-professional/" TargetMode="External"/><Relationship Id="rId201" Type="http://schemas.openxmlformats.org/officeDocument/2006/relationships/hyperlink" Target="https://finalsite-tau.vercel.app/find-a-professional/" TargetMode="External"/><Relationship Id="rId202" Type="http://schemas.openxmlformats.org/officeDocument/2006/relationships/hyperlink" Target="https://finalsite-tau.vercel.app/find-a-professional/" TargetMode="External"/><Relationship Id="rId203" Type="http://schemas.openxmlformats.org/officeDocument/2006/relationships/hyperlink" Target="https://finalsite-tau.vercel.app/find-a-professional/" TargetMode="External"/><Relationship Id="rId204" Type="http://schemas.openxmlformats.org/officeDocument/2006/relationships/hyperlink" Target="https://finalsite-tau.vercel.app/find-a-professional/" TargetMode="External"/><Relationship Id="rId205" Type="http://schemas.openxmlformats.org/officeDocument/2006/relationships/hyperlink" Target="https://finalsite-tau.vercel.app/find-a-professional/" TargetMode="External"/><Relationship Id="rId206" Type="http://schemas.openxmlformats.org/officeDocument/2006/relationships/hyperlink" Target="https://finalsite-tau.vercel.app/find-a-professional/" TargetMode="External"/><Relationship Id="rId207" Type="http://schemas.openxmlformats.org/officeDocument/2006/relationships/hyperlink" Target="https://finalsite-tau.vercel.app/find-a-professional/" TargetMode="External"/><Relationship Id="rId208" Type="http://schemas.openxmlformats.org/officeDocument/2006/relationships/hyperlink" Target="https://finalsite-tau.vercel.app/find-a-professional/" TargetMode="External"/><Relationship Id="rId209" Type="http://schemas.openxmlformats.org/officeDocument/2006/relationships/hyperlink" Target="https://finalsite-tau.vercel.app/find-a-professional/" TargetMode="External"/><Relationship Id="rId210" Type="http://schemas.openxmlformats.org/officeDocument/2006/relationships/hyperlink" Target="https://finalsite-tau.vercel.app/find-a-professional/" TargetMode="External"/><Relationship Id="rId211" Type="http://schemas.openxmlformats.org/officeDocument/2006/relationships/hyperlink" Target="https://finalsite-tau.vercel.app/find-a-professional/" TargetMode="External"/><Relationship Id="rId212" Type="http://schemas.openxmlformats.org/officeDocument/2006/relationships/hyperlink" Target="https://finalsite-tau.vercel.app/find-a-professional/" TargetMode="External"/><Relationship Id="rId213" Type="http://schemas.openxmlformats.org/officeDocument/2006/relationships/hyperlink" Target="https://finalsite-tau.vercel.app/find-a-professional/" TargetMode="External"/><Relationship Id="rId214" Type="http://schemas.openxmlformats.org/officeDocument/2006/relationships/hyperlink" Target="https://finalsite-tau.vercel.app/find-a-professional/" TargetMode="External"/><Relationship Id="rId215" Type="http://schemas.openxmlformats.org/officeDocument/2006/relationships/hyperlink" Target="https://finalsite-tau.vercel.app/find-a-professional/" TargetMode="External"/><Relationship Id="rId216" Type="http://schemas.openxmlformats.org/officeDocument/2006/relationships/hyperlink" Target="https://finalsite-tau.vercel.app/find-a-professional/" TargetMode="External"/><Relationship Id="rId217" Type="http://schemas.openxmlformats.org/officeDocument/2006/relationships/hyperlink" Target="https://finalsite-tau.vercel.app/find-a-professional/" TargetMode="External"/><Relationship Id="rId218" Type="http://schemas.openxmlformats.org/officeDocument/2006/relationships/hyperlink" Target="https://finalsite-tau.vercel.app/find-a-professional/" TargetMode="External"/><Relationship Id="rId219" Type="http://schemas.openxmlformats.org/officeDocument/2006/relationships/hyperlink" Target="https://finalsite-tau.vercel.app/find-a-professional/" TargetMode="External"/><Relationship Id="rId220" Type="http://schemas.openxmlformats.org/officeDocument/2006/relationships/hyperlink" Target="https://finalsite-tau.vercel.app/find-a-professional/" TargetMode="External"/><Relationship Id="rId221" Type="http://schemas.openxmlformats.org/officeDocument/2006/relationships/hyperlink" Target="https://finalsite-tau.vercel.app/find-a-professional/" TargetMode="External"/><Relationship Id="rId222" Type="http://schemas.openxmlformats.org/officeDocument/2006/relationships/hyperlink" Target="https://finalsite-tau.vercel.app/find-a-professional/" TargetMode="External"/><Relationship Id="rId223" Type="http://schemas.openxmlformats.org/officeDocument/2006/relationships/hyperlink" Target="https://finalsite-tau.vercel.app/find-a-professional/" TargetMode="External"/><Relationship Id="rId224" Type="http://schemas.openxmlformats.org/officeDocument/2006/relationships/hyperlink" Target="https://finalsite-tau.vercel.app/find-a-professional/" TargetMode="External"/><Relationship Id="rId225" Type="http://schemas.openxmlformats.org/officeDocument/2006/relationships/hyperlink" Target="https://finalsite-tau.vercel.app/find-a-professional/" TargetMode="External"/><Relationship Id="rId226" Type="http://schemas.openxmlformats.org/officeDocument/2006/relationships/hyperlink" Target="https://finalsite-tau.vercel.app/find-a-professional/" TargetMode="External"/><Relationship Id="rId227" Type="http://schemas.openxmlformats.org/officeDocument/2006/relationships/hyperlink" Target="https://finalsite-tau.vercel.app/find-a-professional/" TargetMode="External"/><Relationship Id="rId228" Type="http://schemas.openxmlformats.org/officeDocument/2006/relationships/hyperlink" Target="https://finalsite-tau.vercel.app/find-a-professional/" TargetMode="External"/><Relationship Id="rId229" Type="http://schemas.openxmlformats.org/officeDocument/2006/relationships/hyperlink" Target="https://finalsite-tau.vercel.app/find-a-professional/" TargetMode="External"/><Relationship Id="rId230" Type="http://schemas.openxmlformats.org/officeDocument/2006/relationships/hyperlink" Target="https://finalsite-tau.vercel.app/find-a-professional/" TargetMode="External"/><Relationship Id="rId231" Type="http://schemas.openxmlformats.org/officeDocument/2006/relationships/hyperlink" Target="https://finalsite-tau.vercel.app/find-a-professional/" TargetMode="External"/><Relationship Id="rId232" Type="http://schemas.openxmlformats.org/officeDocument/2006/relationships/hyperlink" Target="https://finalsite-tau.vercel.app/find-a-professional/" TargetMode="External"/><Relationship Id="rId233" Type="http://schemas.openxmlformats.org/officeDocument/2006/relationships/hyperlink" Target="https://finalsite-tau.vercel.app/find-a-professional/" TargetMode="External"/><Relationship Id="rId234" Type="http://schemas.openxmlformats.org/officeDocument/2006/relationships/hyperlink" Target="https://finalsite-tau.vercel.app/find-a-professional/" TargetMode="External"/><Relationship Id="rId235" Type="http://schemas.openxmlformats.org/officeDocument/2006/relationships/hyperlink" Target="https://finalsite-tau.vercel.app/find-a-professional/" TargetMode="External"/><Relationship Id="rId236" Type="http://schemas.openxmlformats.org/officeDocument/2006/relationships/hyperlink" Target="https://finalsite-tau.vercel.app/find-a-professional/" TargetMode="External"/><Relationship Id="rId237" Type="http://schemas.openxmlformats.org/officeDocument/2006/relationships/hyperlink" Target="https://finalsite-tau.vercel.app/find-a-professional/" TargetMode="External"/><Relationship Id="rId238" Type="http://schemas.openxmlformats.org/officeDocument/2006/relationships/hyperlink" Target="https://finalsite-tau.vercel.app/find-a-professional/" TargetMode="External"/><Relationship Id="rId239" Type="http://schemas.openxmlformats.org/officeDocument/2006/relationships/hyperlink" Target="https://finalsite-tau.vercel.app/find-a-professional/" TargetMode="External"/><Relationship Id="rId240" Type="http://schemas.openxmlformats.org/officeDocument/2006/relationships/hyperlink" Target="https://finalsite-tau.vercel.app/find-a-professional/" TargetMode="External"/><Relationship Id="rId241" Type="http://schemas.openxmlformats.org/officeDocument/2006/relationships/hyperlink" Target="https://finalsite-tau.vercel.app/find-a-professional/" TargetMode="External"/><Relationship Id="rId242" Type="http://schemas.openxmlformats.org/officeDocument/2006/relationships/hyperlink" Target="https://finalsite-tau.vercel.app/find-a-professional/" TargetMode="External"/><Relationship Id="rId243" Type="http://schemas.openxmlformats.org/officeDocument/2006/relationships/hyperlink" Target="https://finalsite-tau.vercel.app/find-a-professional/" TargetMode="External"/><Relationship Id="rId244" Type="http://schemas.openxmlformats.org/officeDocument/2006/relationships/hyperlink" Target="https://finalsite-tau.vercel.app/find-a-professional/" TargetMode="External"/><Relationship Id="rId245" Type="http://schemas.openxmlformats.org/officeDocument/2006/relationships/hyperlink" Target="https://finalsite-tau.vercel.app/find-a-professional/" TargetMode="External"/><Relationship Id="rId246" Type="http://schemas.openxmlformats.org/officeDocument/2006/relationships/hyperlink" Target="https://finalsite-tau.vercel.app/find-a-professional/" TargetMode="External"/><Relationship Id="rId247" Type="http://schemas.openxmlformats.org/officeDocument/2006/relationships/hyperlink" Target="https://finalsite-tau.vercel.app/find-a-professional/" TargetMode="External"/><Relationship Id="rId248" Type="http://schemas.openxmlformats.org/officeDocument/2006/relationships/hyperlink" Target="https://finalsite-tau.vercel.app/find-a-professional/" TargetMode="External"/><Relationship Id="rId249" Type="http://schemas.openxmlformats.org/officeDocument/2006/relationships/hyperlink" Target="https://finalsite-tau.vercel.app/find-a-professional/" TargetMode="External"/><Relationship Id="rId250" Type="http://schemas.openxmlformats.org/officeDocument/2006/relationships/hyperlink" Target="https://finalsite-tau.vercel.app/find-a-professional/" TargetMode="External"/><Relationship Id="rId251" Type="http://schemas.openxmlformats.org/officeDocument/2006/relationships/hyperlink" Target="https://finalsite-tau.vercel.app/find-a-professional/" TargetMode="External"/><Relationship Id="rId252" Type="http://schemas.openxmlformats.org/officeDocument/2006/relationships/hyperlink" Target="https://finalsite-tau.vercel.app/find-a-professional/" TargetMode="External"/><Relationship Id="rId253" Type="http://schemas.openxmlformats.org/officeDocument/2006/relationships/hyperlink" Target="https://finalsite-tau.vercel.app/find-a-professional/" TargetMode="External"/><Relationship Id="rId254" Type="http://schemas.openxmlformats.org/officeDocument/2006/relationships/hyperlink" Target="https://finalsite-tau.vercel.app/find-a-professional/" TargetMode="External"/><Relationship Id="rId255" Type="http://schemas.openxmlformats.org/officeDocument/2006/relationships/hyperlink" Target="https://finalsite-tau.vercel.app/find-a-professional/" TargetMode="External"/><Relationship Id="rId256" Type="http://schemas.openxmlformats.org/officeDocument/2006/relationships/hyperlink" Target="https://finalsite-tau.vercel.app/find-a-professional/" TargetMode="External"/><Relationship Id="rId257" Type="http://schemas.openxmlformats.org/officeDocument/2006/relationships/hyperlink" Target="https://finalsite-tau.vercel.app/find-a-professional/" TargetMode="External"/><Relationship Id="rId258" Type="http://schemas.openxmlformats.org/officeDocument/2006/relationships/hyperlink" Target="https://finalsite-tau.vercel.app/find-a-professional/" TargetMode="External"/><Relationship Id="rId259" Type="http://schemas.openxmlformats.org/officeDocument/2006/relationships/hyperlink" Target="https://finalsite-tau.vercel.app/find-a-professional/" TargetMode="External"/><Relationship Id="rId260" Type="http://schemas.openxmlformats.org/officeDocument/2006/relationships/hyperlink" Target="https://finalsite-tau.vercel.app/find-a-professional/" TargetMode="External"/><Relationship Id="rId261" Type="http://schemas.openxmlformats.org/officeDocument/2006/relationships/hyperlink" Target="https://finalsite-tau.vercel.app/find-a-professional/" TargetMode="External"/><Relationship Id="rId262" Type="http://schemas.openxmlformats.org/officeDocument/2006/relationships/hyperlink" Target="https://finalsite-tau.vercel.app/find-a-professional/" TargetMode="External"/><Relationship Id="rId263" Type="http://schemas.openxmlformats.org/officeDocument/2006/relationships/hyperlink" Target="https://finalsite-tau.vercel.app/find-a-professional/" TargetMode="External"/><Relationship Id="rId264" Type="http://schemas.openxmlformats.org/officeDocument/2006/relationships/hyperlink" Target="https://finalsite-tau.vercel.app/find-a-professional/" TargetMode="External"/><Relationship Id="rId265" Type="http://schemas.openxmlformats.org/officeDocument/2006/relationships/hyperlink" Target="https://finalsite-tau.vercel.app/find-a-professional/" TargetMode="External"/><Relationship Id="rId266" Type="http://schemas.openxmlformats.org/officeDocument/2006/relationships/hyperlink" Target="https://finalsite-tau.vercel.app/find-a-professional/" TargetMode="External"/><Relationship Id="rId267" Type="http://schemas.openxmlformats.org/officeDocument/2006/relationships/hyperlink" Target="https://finalsite-tau.vercel.app/find-a-professional/" TargetMode="External"/><Relationship Id="rId268" Type="http://schemas.openxmlformats.org/officeDocument/2006/relationships/hyperlink" Target="https://finalsite-tau.vercel.app/find-a-professional/" TargetMode="External"/><Relationship Id="rId269" Type="http://schemas.openxmlformats.org/officeDocument/2006/relationships/hyperlink" Target="https://finalsite-tau.vercel.app/find-a-professional/" TargetMode="External"/><Relationship Id="rId270" Type="http://schemas.openxmlformats.org/officeDocument/2006/relationships/hyperlink" Target="https://finalsite-tau.vercel.app/find-a-professional/" TargetMode="External"/><Relationship Id="rId271" Type="http://schemas.openxmlformats.org/officeDocument/2006/relationships/hyperlink" Target="https://finalsite-tau.vercel.app/find-a-professional/" TargetMode="External"/><Relationship Id="rId272" Type="http://schemas.openxmlformats.org/officeDocument/2006/relationships/hyperlink" Target="https://finalsite-tau.vercel.app/find-a-professional/" TargetMode="External"/><Relationship Id="rId273" Type="http://schemas.openxmlformats.org/officeDocument/2006/relationships/hyperlink" Target="https://finalsite-tau.vercel.app/find-a-professional/" TargetMode="External"/><Relationship Id="rId274" Type="http://schemas.openxmlformats.org/officeDocument/2006/relationships/hyperlink" Target="https://finalsite-tau.vercel.app/find-a-professional/" TargetMode="External"/><Relationship Id="rId275" Type="http://schemas.openxmlformats.org/officeDocument/2006/relationships/hyperlink" Target="https://finalsite-tau.vercel.app/find-a-professional/" TargetMode="External"/><Relationship Id="rId276" Type="http://schemas.openxmlformats.org/officeDocument/2006/relationships/hyperlink" Target="https://finalsite-tau.vercel.app/find-a-professional/" TargetMode="External"/><Relationship Id="rId277" Type="http://schemas.openxmlformats.org/officeDocument/2006/relationships/hyperlink" Target="https://finalsite-tau.vercel.app/find-a-professional/" TargetMode="External"/><Relationship Id="rId278" Type="http://schemas.openxmlformats.org/officeDocument/2006/relationships/hyperlink" Target="https://finalsite-tau.vercel.app/find-a-professional/" TargetMode="External"/><Relationship Id="rId279" Type="http://schemas.openxmlformats.org/officeDocument/2006/relationships/hyperlink" Target="https://finalsite-tau.vercel.app/find-a-professional/" TargetMode="External"/><Relationship Id="rId280" Type="http://schemas.openxmlformats.org/officeDocument/2006/relationships/hyperlink" Target="https://finalsite-tau.vercel.app/find-a-professional/" TargetMode="External"/><Relationship Id="rId281" Type="http://schemas.openxmlformats.org/officeDocument/2006/relationships/hyperlink" Target="https://finalsite-tau.vercel.app/find-a-professional/" TargetMode="External"/><Relationship Id="rId282" Type="http://schemas.openxmlformats.org/officeDocument/2006/relationships/hyperlink" Target="https://finalsite-tau.vercel.app/find-a-professional/" TargetMode="External"/><Relationship Id="rId283" Type="http://schemas.openxmlformats.org/officeDocument/2006/relationships/hyperlink" Target="https://finalsite-tau.vercel.app/find-a-professional/" TargetMode="External"/><Relationship Id="rId284" Type="http://schemas.openxmlformats.org/officeDocument/2006/relationships/hyperlink" Target="https://finalsite-tau.vercel.app/find-a-professional/" TargetMode="External"/><Relationship Id="rId285" Type="http://schemas.openxmlformats.org/officeDocument/2006/relationships/hyperlink" Target="https://finalsite-tau.vercel.app/find-a-professional/" TargetMode="External"/><Relationship Id="rId286" Type="http://schemas.openxmlformats.org/officeDocument/2006/relationships/hyperlink" Target="https://finalsite-tau.vercel.app/find-a-professional/" TargetMode="External"/><Relationship Id="rId287" Type="http://schemas.openxmlformats.org/officeDocument/2006/relationships/hyperlink" Target="https://finalsite-tau.vercel.app/find-a-professional/" TargetMode="External"/><Relationship Id="rId288" Type="http://schemas.openxmlformats.org/officeDocument/2006/relationships/hyperlink" Target="https://finalsite-tau.vercel.app/find-a-professional/" TargetMode="External"/><Relationship Id="rId289" Type="http://schemas.openxmlformats.org/officeDocument/2006/relationships/hyperlink" Target="https://finalsite-tau.vercel.app/find-a-professional/" TargetMode="External"/><Relationship Id="rId290" Type="http://schemas.openxmlformats.org/officeDocument/2006/relationships/hyperlink" Target="https://finalsite-tau.vercel.app/find-a-professional/" TargetMode="External"/><Relationship Id="rId291" Type="http://schemas.openxmlformats.org/officeDocument/2006/relationships/hyperlink" Target="https://finalsite-tau.vercel.app/find-a-professional/" TargetMode="External"/><Relationship Id="rId292" Type="http://schemas.openxmlformats.org/officeDocument/2006/relationships/hyperlink" Target="https://finalsite-tau.vercel.app/find-a-professional/" TargetMode="External"/><Relationship Id="rId293" Type="http://schemas.openxmlformats.org/officeDocument/2006/relationships/hyperlink" Target="https://finalsite-tau.vercel.app/find-a-professional/" TargetMode="External"/><Relationship Id="rId294" Type="http://schemas.openxmlformats.org/officeDocument/2006/relationships/hyperlink" Target="https://finalsite-tau.vercel.app/find-a-professional/" TargetMode="External"/><Relationship Id="rId295" Type="http://schemas.openxmlformats.org/officeDocument/2006/relationships/hyperlink" Target="https://finalsite-tau.vercel.app/find-a-professional/" TargetMode="External"/><Relationship Id="rId296" Type="http://schemas.openxmlformats.org/officeDocument/2006/relationships/hyperlink" Target="https://finalsite-tau.vercel.app/find-a-professional/" TargetMode="External"/><Relationship Id="rId297" Type="http://schemas.openxmlformats.org/officeDocument/2006/relationships/hyperlink" Target="https://finalsite-tau.vercel.app/find-a-professional/" TargetMode="External"/><Relationship Id="rId298" Type="http://schemas.openxmlformats.org/officeDocument/2006/relationships/hyperlink" Target="https://finalsite-tau.vercel.app/find-a-professional/" TargetMode="External"/><Relationship Id="rId299" Type="http://schemas.openxmlformats.org/officeDocument/2006/relationships/hyperlink" Target="https://finalsite-tau.vercel.app/find-a-professional/" TargetMode="External"/><Relationship Id="rId300" Type="http://schemas.openxmlformats.org/officeDocument/2006/relationships/hyperlink" Target="https://finalsite-tau.vercel.app/find-a-professional/" TargetMode="External"/><Relationship Id="rId301" Type="http://schemas.openxmlformats.org/officeDocument/2006/relationships/hyperlink" Target="https://finalsite-tau.vercel.app/find-a-professional/" TargetMode="External"/><Relationship Id="rId302" Type="http://schemas.openxmlformats.org/officeDocument/2006/relationships/hyperlink" Target="https://finalsite-tau.vercel.app/find-a-professional/" TargetMode="External"/><Relationship Id="rId303" Type="http://schemas.openxmlformats.org/officeDocument/2006/relationships/hyperlink" Target="https://finalsite-tau.vercel.app/find-a-professional/" TargetMode="External"/><Relationship Id="rId304" Type="http://schemas.openxmlformats.org/officeDocument/2006/relationships/hyperlink" Target="https://finalsite-tau.vercel.app/find-a-professional/" TargetMode="External"/><Relationship Id="rId305" Type="http://schemas.openxmlformats.org/officeDocument/2006/relationships/hyperlink" Target="https://finalsite-tau.vercel.app/find-a-professional/" TargetMode="External"/><Relationship Id="rId306" Type="http://schemas.openxmlformats.org/officeDocument/2006/relationships/hyperlink" Target="https://finalsite-tau.vercel.app/find-a-professional/" TargetMode="External"/><Relationship Id="rId307" Type="http://schemas.openxmlformats.org/officeDocument/2006/relationships/hyperlink" Target="https://finalsite-tau.vercel.app/find-a-professional/" TargetMode="External"/><Relationship Id="rId308" Type="http://schemas.openxmlformats.org/officeDocument/2006/relationships/hyperlink" Target="https://finalsite-tau.vercel.app/find-a-professional/" TargetMode="External"/><Relationship Id="rId309" Type="http://schemas.openxmlformats.org/officeDocument/2006/relationships/hyperlink" Target="https://finalsite-tau.vercel.app/find-a-professional/" TargetMode="External"/><Relationship Id="rId310" Type="http://schemas.openxmlformats.org/officeDocument/2006/relationships/hyperlink" Target="https://finalsite-tau.vercel.app/find-a-professional/" TargetMode="External"/><Relationship Id="rId311" Type="http://schemas.openxmlformats.org/officeDocument/2006/relationships/hyperlink" Target="https://finalsite-tau.vercel.app/find-a-professional/" TargetMode="External"/><Relationship Id="rId312" Type="http://schemas.openxmlformats.org/officeDocument/2006/relationships/hyperlink" Target="https://finalsite-tau.vercel.app/find-a-professional/" TargetMode="External"/><Relationship Id="rId313" Type="http://schemas.openxmlformats.org/officeDocument/2006/relationships/hyperlink" Target="https://finalsite-tau.vercel.app/find-a-professional/" TargetMode="External"/><Relationship Id="rId314" Type="http://schemas.openxmlformats.org/officeDocument/2006/relationships/hyperlink" Target="https://finalsite-tau.vercel.app/find-a-professional/" TargetMode="External"/><Relationship Id="rId315" Type="http://schemas.openxmlformats.org/officeDocument/2006/relationships/hyperlink" Target="https://finalsite-tau.vercel.app/find-a-professional/" TargetMode="External"/><Relationship Id="rId316" Type="http://schemas.openxmlformats.org/officeDocument/2006/relationships/hyperlink" Target="https://finalsite-tau.vercel.app/find-a-professional/" TargetMode="External"/><Relationship Id="rId317" Type="http://schemas.openxmlformats.org/officeDocument/2006/relationships/hyperlink" Target="https://finalsite-tau.vercel.app/find-a-professional/" TargetMode="External"/><Relationship Id="rId318" Type="http://schemas.openxmlformats.org/officeDocument/2006/relationships/hyperlink" Target="https://finalsite-tau.vercel.app/find-a-professional/" TargetMode="External"/><Relationship Id="rId319" Type="http://schemas.openxmlformats.org/officeDocument/2006/relationships/hyperlink" Target="https://finalsite-tau.vercel.app/find-a-professional/" TargetMode="External"/><Relationship Id="rId320" Type="http://schemas.openxmlformats.org/officeDocument/2006/relationships/hyperlink" Target="https://finalsite-tau.vercel.app/find-a-professional/" TargetMode="External"/><Relationship Id="rId321" Type="http://schemas.openxmlformats.org/officeDocument/2006/relationships/hyperlink" Target="https://finalsite-tau.vercel.app/find-a-professional/" TargetMode="External"/><Relationship Id="rId322" Type="http://schemas.openxmlformats.org/officeDocument/2006/relationships/hyperlink" Target="https://finalsite-tau.vercel.app/find-a-professional/" TargetMode="External"/><Relationship Id="rId323" Type="http://schemas.openxmlformats.org/officeDocument/2006/relationships/hyperlink" Target="https://finalsite-tau.vercel.app/find-a-professional/" TargetMode="External"/><Relationship Id="rId324" Type="http://schemas.openxmlformats.org/officeDocument/2006/relationships/hyperlink" Target="https://finalsite-tau.vercel.app/find-a-professional/" TargetMode="External"/><Relationship Id="rId325" Type="http://schemas.openxmlformats.org/officeDocument/2006/relationships/hyperlink" Target="https://finalsite-tau.vercel.app/find-a-professional/" TargetMode="External"/><Relationship Id="rId326" Type="http://schemas.openxmlformats.org/officeDocument/2006/relationships/hyperlink" Target="https://finalsite-tau.vercel.app/find-a-professional/" TargetMode="External"/><Relationship Id="rId327" Type="http://schemas.openxmlformats.org/officeDocument/2006/relationships/hyperlink" Target="https://finalsite-tau.vercel.app/find-a-professional/" TargetMode="External"/><Relationship Id="rId328" Type="http://schemas.openxmlformats.org/officeDocument/2006/relationships/hyperlink" Target="https://finalsite-tau.vercel.app/find-a-professional/" TargetMode="External"/><Relationship Id="rId329" Type="http://schemas.openxmlformats.org/officeDocument/2006/relationships/hyperlink" Target="https://finalsite-tau.vercel.app/find-a-professional/" TargetMode="External"/><Relationship Id="rId330" Type="http://schemas.openxmlformats.org/officeDocument/2006/relationships/hyperlink" Target="https://finalsite-tau.vercel.app/find-a-professional/" TargetMode="External"/><Relationship Id="rId331" Type="http://schemas.openxmlformats.org/officeDocument/2006/relationships/hyperlink" Target="https://finalsite-tau.vercel.app/find-a-professional/" TargetMode="External"/><Relationship Id="rId332" Type="http://schemas.openxmlformats.org/officeDocument/2006/relationships/hyperlink" Target="https://finalsite-tau.vercel.app/find-a-professional/" TargetMode="External"/><Relationship Id="rId333" Type="http://schemas.openxmlformats.org/officeDocument/2006/relationships/hyperlink" Target="https://finalsite-tau.vercel.app/find-a-professional/" TargetMode="External"/><Relationship Id="rId334" Type="http://schemas.openxmlformats.org/officeDocument/2006/relationships/hyperlink" Target="https://finalsite-tau.vercel.app/find-a-professional/" TargetMode="External"/><Relationship Id="rId335" Type="http://schemas.openxmlformats.org/officeDocument/2006/relationships/hyperlink" Target="https://finalsite-tau.vercel.app/find-a-professional/" TargetMode="External"/><Relationship Id="rId336"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26.85" hidden="false" customHeight="false" outlineLevel="0" collapsed="false">
      <c r="A1" s="1" t="s">
        <v>0</v>
      </c>
      <c r="B1" s="2" t="s">
        <v>1</v>
      </c>
    </row>
    <row r="2" customFormat="false" ht="15" hidden="false" customHeight="false" outlineLevel="0" collapsed="false">
      <c r="A2" s="3" t="s">
        <v>2</v>
      </c>
      <c r="B2" s="2" t="s">
        <v>3</v>
      </c>
    </row>
    <row r="3" customFormat="false" ht="26.85" hidden="false" customHeight="false" outlineLevel="0" collapsed="false">
      <c r="A3" s="3" t="s">
        <v>4</v>
      </c>
      <c r="B3" s="2" t="s">
        <v>5</v>
      </c>
    </row>
    <row r="4" customFormat="false" ht="15" hidden="false" customHeight="false" outlineLevel="0" collapsed="false">
      <c r="A4" s="3" t="s">
        <v>6</v>
      </c>
      <c r="B4" s="2" t="s">
        <v>7</v>
      </c>
    </row>
    <row r="5" customFormat="false" ht="39.55" hidden="false" customHeight="false" outlineLevel="0" collapsed="false">
      <c r="A5" s="3" t="s">
        <v>8</v>
      </c>
      <c r="B5" s="2" t="s">
        <v>9</v>
      </c>
    </row>
    <row r="6" customFormat="false" ht="26.85" hidden="false" customHeight="false" outlineLevel="0" collapsed="false">
      <c r="A6" s="3" t="s">
        <v>10</v>
      </c>
      <c r="B6" s="2" t="s">
        <v>11</v>
      </c>
    </row>
    <row r="7" customFormat="false" ht="26.85" hidden="false" customHeight="false" outlineLevel="0" collapsed="false">
      <c r="A7" s="3" t="s">
        <v>12</v>
      </c>
      <c r="B7" s="2" t="s">
        <v>13</v>
      </c>
    </row>
    <row r="8" customFormat="false" ht="26.85" hidden="false" customHeight="false" outlineLevel="0" collapsed="false">
      <c r="A8" s="3" t="s">
        <v>14</v>
      </c>
      <c r="B8" s="2" t="s">
        <v>15</v>
      </c>
    </row>
    <row r="9" customFormat="false" ht="15" hidden="false" customHeight="false" outlineLevel="0" collapsed="false">
      <c r="A9" s="3" t="s">
        <v>16</v>
      </c>
      <c r="B9" s="2" t="s">
        <v>17</v>
      </c>
    </row>
    <row r="10" customFormat="false" ht="15" hidden="false" customHeight="false" outlineLevel="0" collapsed="false">
      <c r="A10" s="3"/>
      <c r="B10" s="2"/>
    </row>
    <row r="11" customFormat="false" ht="15" hidden="false" customHeight="false" outlineLevel="0" collapsed="false">
      <c r="A11" s="4" t="s">
        <v>18</v>
      </c>
      <c r="B11" s="2"/>
    </row>
    <row r="12" customFormat="false" ht="15" hidden="false" customHeight="false" outlineLevel="0" collapsed="false">
      <c r="A12" s="3" t="s">
        <v>19</v>
      </c>
      <c r="B12" s="5" t="n">
        <f aca="false">COUNTA('Site pages'!G2:G502)</f>
        <v>439</v>
      </c>
    </row>
    <row r="13" customFormat="false" ht="15" hidden="false" customHeight="false" outlineLevel="0" collapsed="false">
      <c r="A13" s="3" t="s">
        <v>20</v>
      </c>
      <c r="B13" s="5" t="n">
        <f aca="false">COUNTIF('Site pages'!J2:J502,"Yes")</f>
        <v>0</v>
      </c>
    </row>
    <row r="14" customFormat="false" ht="15" hidden="false" customHeight="false" outlineLevel="0" collapsed="false">
      <c r="A14" s="3" t="s">
        <v>21</v>
      </c>
      <c r="B14" s="5" t="n">
        <f aca="false">COUNTIF('Site pages'!J2:J502,"No")</f>
        <v>0</v>
      </c>
    </row>
    <row r="15" customFormat="false" ht="15" hidden="false" customHeight="false" outlineLevel="0" collapsed="false">
      <c r="A15" s="3" t="s">
        <v>22</v>
      </c>
      <c r="B15" s="5" t="n">
        <f aca="false">B12-B13-B14</f>
        <v>439</v>
      </c>
    </row>
    <row r="16" customFormat="false" ht="15" hidden="false" customHeight="false" outlineLevel="0" collapsed="false">
      <c r="A16" s="3" t="s">
        <v>23</v>
      </c>
      <c r="B16" s="5" t="n">
        <f aca="false">COUNTA('Directory headshots'!G2:G170)</f>
        <v>167</v>
      </c>
    </row>
    <row r="17" customFormat="false" ht="15" hidden="false" customHeight="false" outlineLevel="0" collapsed="false">
      <c r="A17" s="3" t="s">
        <v>24</v>
      </c>
      <c r="B17" s="5" t="n">
        <f aca="false">COUNTIF('Directory headshots'!J2:J170,"Yes")</f>
        <v>0</v>
      </c>
    </row>
    <row r="18" customFormat="false" ht="15" hidden="false" customHeight="false" outlineLevel="0" collapsed="false">
      <c r="A18" s="3" t="s">
        <v>25</v>
      </c>
      <c r="B18" s="5" t="n">
        <f aca="false">COUNTIF('Directory headshots'!J2:J170,"No")</f>
        <v>0</v>
      </c>
    </row>
    <row r="19" customFormat="false" ht="15" hidden="false" customHeight="false" outlineLevel="0" collapsed="false">
      <c r="A19" s="3" t="s">
        <v>26</v>
      </c>
      <c r="B19" s="5" t="n">
        <f aca="false">B16-B17-B18</f>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4"/>
    <col collapsed="false" customWidth="true" hidden="false" outlineLevel="0" max="4" min="4" style="0" width="30"/>
    <col collapsed="false" customWidth="true" hidden="false" outlineLevel="0" max="5" min="5" style="0" width="26"/>
    <col collapsed="false" customWidth="true" hidden="false" outlineLevel="0" max="6" min="6" style="0" width="44"/>
    <col collapsed="false" customWidth="true" hidden="false" outlineLevel="0" max="7" min="7" style="0" width="34"/>
    <col collapsed="false" customWidth="true" hidden="false" outlineLevel="0" max="8" min="8" style="0" width="36"/>
    <col collapsed="false" customWidth="true" hidden="false" outlineLevel="0" max="9" min="9" style="0" width="30"/>
    <col collapsed="false" customWidth="true" hidden="false" outlineLevel="0" max="10" min="10" style="0" width="16"/>
    <col collapsed="false" customWidth="true" hidden="false" outlineLevel="0" max="11" min="11" style="0" width="40"/>
  </cols>
  <sheetData>
    <row r="1" customFormat="false" ht="30" hidden="false" customHeight="true" outlineLevel="0" collapsed="false">
      <c r="A1" s="6" t="s">
        <v>27</v>
      </c>
      <c r="B1" s="6" t="s">
        <v>28</v>
      </c>
      <c r="C1" s="6" t="s">
        <v>29</v>
      </c>
      <c r="D1" s="6" t="s">
        <v>30</v>
      </c>
      <c r="E1" s="6" t="s">
        <v>31</v>
      </c>
      <c r="F1" s="6" t="s">
        <v>32</v>
      </c>
      <c r="G1" s="6" t="s">
        <v>33</v>
      </c>
      <c r="H1" s="6" t="s">
        <v>16</v>
      </c>
      <c r="I1" s="6" t="s">
        <v>34</v>
      </c>
      <c r="J1" s="6" t="s">
        <v>35</v>
      </c>
      <c r="K1" s="6" t="s">
        <v>36</v>
      </c>
    </row>
    <row r="2" customFormat="false" ht="21.75" hidden="false" customHeight="true" outlineLevel="0" collapsed="false">
      <c r="A2" s="7" t="s">
        <v>37</v>
      </c>
      <c r="B2" s="7"/>
      <c r="C2" s="7"/>
      <c r="D2" s="7"/>
      <c r="E2" s="7"/>
      <c r="F2" s="7"/>
      <c r="G2" s="7"/>
      <c r="H2" s="7"/>
      <c r="I2" s="7"/>
      <c r="J2" s="7"/>
      <c r="K2" s="7"/>
    </row>
    <row r="3" customFormat="false" ht="84" hidden="false" customHeight="true" outlineLevel="0" collapsed="false">
      <c r="A3" s="8" t="n">
        <v>1</v>
      </c>
      <c r="B3" s="9" t="s">
        <v>38</v>
      </c>
      <c r="C3" s="10" t="s">
        <v>39</v>
      </c>
      <c r="D3" s="8" t="s">
        <v>40</v>
      </c>
      <c r="E3" s="8"/>
      <c r="F3" s="8" t="s">
        <v>41</v>
      </c>
      <c r="G3" s="8" t="s">
        <v>42</v>
      </c>
      <c r="H3" s="8" t="s">
        <v>43</v>
      </c>
      <c r="I3" s="8"/>
      <c r="J3" s="11"/>
      <c r="K3" s="12"/>
    </row>
    <row r="4" customFormat="false" ht="84.75" hidden="false" customHeight="true" outlineLevel="0" collapsed="false">
      <c r="A4" s="8" t="n">
        <v>2</v>
      </c>
      <c r="B4" s="9" t="s">
        <v>38</v>
      </c>
      <c r="C4" s="10" t="s">
        <v>39</v>
      </c>
      <c r="D4" s="8" t="s">
        <v>40</v>
      </c>
      <c r="E4" s="8"/>
      <c r="F4" s="8" t="s">
        <v>44</v>
      </c>
      <c r="G4" s="8" t="s">
        <v>45</v>
      </c>
      <c r="H4" s="8" t="s">
        <v>43</v>
      </c>
      <c r="I4" s="8"/>
      <c r="J4" s="11"/>
      <c r="K4" s="12"/>
    </row>
    <row r="5" customFormat="false" ht="84.75" hidden="false" customHeight="true" outlineLevel="0" collapsed="false">
      <c r="A5" s="8" t="n">
        <v>3</v>
      </c>
      <c r="B5" s="9" t="s">
        <v>38</v>
      </c>
      <c r="C5" s="10" t="s">
        <v>39</v>
      </c>
      <c r="D5" s="8" t="s">
        <v>40</v>
      </c>
      <c r="E5" s="8"/>
      <c r="F5" s="8" t="s">
        <v>46</v>
      </c>
      <c r="G5" s="8" t="s">
        <v>47</v>
      </c>
      <c r="H5" s="8" t="s">
        <v>48</v>
      </c>
      <c r="I5" s="8"/>
      <c r="J5" s="11"/>
      <c r="K5" s="12"/>
    </row>
    <row r="6" customFormat="false" ht="84.75" hidden="false" customHeight="true" outlineLevel="0" collapsed="false">
      <c r="A6" s="8" t="n">
        <v>4</v>
      </c>
      <c r="B6" s="9" t="s">
        <v>38</v>
      </c>
      <c r="C6" s="10" t="s">
        <v>39</v>
      </c>
      <c r="D6" s="8" t="s">
        <v>49</v>
      </c>
      <c r="E6" s="8"/>
      <c r="F6" s="8" t="s">
        <v>50</v>
      </c>
      <c r="G6" s="8" t="s">
        <v>51</v>
      </c>
      <c r="H6" s="8" t="s">
        <v>48</v>
      </c>
      <c r="I6" s="8"/>
      <c r="J6" s="11"/>
      <c r="K6" s="12"/>
    </row>
    <row r="7" customFormat="false" ht="84.75" hidden="false" customHeight="true" outlineLevel="0" collapsed="false">
      <c r="A7" s="8" t="n">
        <v>5</v>
      </c>
      <c r="B7" s="9" t="s">
        <v>38</v>
      </c>
      <c r="C7" s="10" t="s">
        <v>39</v>
      </c>
      <c r="D7" s="8" t="s">
        <v>52</v>
      </c>
      <c r="E7" s="8"/>
      <c r="F7" s="8" t="s">
        <v>53</v>
      </c>
      <c r="G7" s="8" t="s">
        <v>54</v>
      </c>
      <c r="H7" s="8" t="s">
        <v>43</v>
      </c>
      <c r="I7" s="8"/>
      <c r="J7" s="11"/>
      <c r="K7" s="12"/>
    </row>
    <row r="8" customFormat="false" ht="84.75" hidden="false" customHeight="true" outlineLevel="0" collapsed="false">
      <c r="A8" s="8" t="n">
        <v>6</v>
      </c>
      <c r="B8" s="9" t="s">
        <v>38</v>
      </c>
      <c r="C8" s="10" t="s">
        <v>39</v>
      </c>
      <c r="D8" s="8" t="s">
        <v>52</v>
      </c>
      <c r="E8" s="8"/>
      <c r="F8" s="8" t="s">
        <v>55</v>
      </c>
      <c r="G8" s="8" t="s">
        <v>56</v>
      </c>
      <c r="H8" s="8" t="s">
        <v>43</v>
      </c>
      <c r="I8" s="8"/>
      <c r="J8" s="11"/>
      <c r="K8" s="12"/>
    </row>
    <row r="9" customFormat="false" ht="84.75" hidden="false" customHeight="true" outlineLevel="0" collapsed="false">
      <c r="A9" s="8" t="n">
        <v>7</v>
      </c>
      <c r="B9" s="9" t="s">
        <v>38</v>
      </c>
      <c r="C9" s="10" t="s">
        <v>39</v>
      </c>
      <c r="D9" s="8" t="s">
        <v>52</v>
      </c>
      <c r="E9" s="8"/>
      <c r="F9" s="8" t="s">
        <v>57</v>
      </c>
      <c r="G9" s="8" t="s">
        <v>58</v>
      </c>
      <c r="H9" s="8" t="s">
        <v>43</v>
      </c>
      <c r="I9" s="8"/>
      <c r="J9" s="11"/>
      <c r="K9" s="12"/>
    </row>
    <row r="10" customFormat="false" ht="84.75" hidden="false" customHeight="true" outlineLevel="0" collapsed="false">
      <c r="A10" s="8" t="n">
        <v>8</v>
      </c>
      <c r="B10" s="9" t="s">
        <v>38</v>
      </c>
      <c r="C10" s="10" t="s">
        <v>39</v>
      </c>
      <c r="D10" s="8" t="s">
        <v>52</v>
      </c>
      <c r="E10" s="8"/>
      <c r="F10" s="8" t="s">
        <v>59</v>
      </c>
      <c r="G10" s="8" t="s">
        <v>60</v>
      </c>
      <c r="H10" s="8" t="s">
        <v>43</v>
      </c>
      <c r="I10" s="8"/>
      <c r="J10" s="11"/>
      <c r="K10" s="12"/>
    </row>
    <row r="11" customFormat="false" ht="84.75" hidden="false" customHeight="true" outlineLevel="0" collapsed="false">
      <c r="A11" s="8" t="n">
        <v>9</v>
      </c>
      <c r="B11" s="9" t="s">
        <v>38</v>
      </c>
      <c r="C11" s="10" t="s">
        <v>39</v>
      </c>
      <c r="D11" s="8" t="s">
        <v>61</v>
      </c>
      <c r="E11" s="8"/>
      <c r="F11" s="8" t="s">
        <v>62</v>
      </c>
      <c r="G11" s="8" t="s">
        <v>63</v>
      </c>
      <c r="H11" s="8" t="s">
        <v>43</v>
      </c>
      <c r="I11" s="8" t="s">
        <v>64</v>
      </c>
      <c r="J11" s="11"/>
      <c r="K11" s="12"/>
    </row>
    <row r="12" customFormat="false" ht="84" hidden="false" customHeight="true" outlineLevel="0" collapsed="false">
      <c r="A12" s="8" t="n">
        <v>10</v>
      </c>
      <c r="B12" s="9" t="s">
        <v>38</v>
      </c>
      <c r="C12" s="10" t="s">
        <v>39</v>
      </c>
      <c r="D12" s="8" t="s">
        <v>61</v>
      </c>
      <c r="E12" s="8"/>
      <c r="F12" s="8" t="s">
        <v>65</v>
      </c>
      <c r="G12" s="8" t="s">
        <v>66</v>
      </c>
      <c r="H12" s="8" t="s">
        <v>43</v>
      </c>
      <c r="I12" s="8" t="s">
        <v>64</v>
      </c>
      <c r="J12" s="11"/>
      <c r="K12" s="12"/>
    </row>
    <row r="13" customFormat="false" ht="84.75" hidden="false" customHeight="true" outlineLevel="0" collapsed="false">
      <c r="A13" s="8" t="n">
        <v>11</v>
      </c>
      <c r="B13" s="9" t="s">
        <v>38</v>
      </c>
      <c r="C13" s="10" t="s">
        <v>39</v>
      </c>
      <c r="D13" s="8" t="s">
        <v>61</v>
      </c>
      <c r="E13" s="8"/>
      <c r="F13" s="8" t="s">
        <v>44</v>
      </c>
      <c r="G13" s="8" t="s">
        <v>67</v>
      </c>
      <c r="H13" s="8" t="s">
        <v>48</v>
      </c>
      <c r="I13" s="8" t="s">
        <v>64</v>
      </c>
      <c r="J13" s="11"/>
      <c r="K13" s="12"/>
    </row>
    <row r="14" customFormat="false" ht="84.75" hidden="false" customHeight="true" outlineLevel="0" collapsed="false">
      <c r="A14" s="8" t="n">
        <v>12</v>
      </c>
      <c r="B14" s="9" t="s">
        <v>38</v>
      </c>
      <c r="C14" s="10" t="s">
        <v>39</v>
      </c>
      <c r="D14" s="8" t="s">
        <v>61</v>
      </c>
      <c r="E14" s="8"/>
      <c r="F14" s="8" t="s">
        <v>68</v>
      </c>
      <c r="G14" s="8" t="s">
        <v>69</v>
      </c>
      <c r="H14" s="8" t="s">
        <v>43</v>
      </c>
      <c r="I14" s="8" t="s">
        <v>64</v>
      </c>
      <c r="J14" s="11"/>
      <c r="K14" s="12"/>
    </row>
    <row r="15" customFormat="false" ht="84.75" hidden="false" customHeight="true" outlineLevel="0" collapsed="false">
      <c r="A15" s="8" t="n">
        <v>13</v>
      </c>
      <c r="B15" s="9" t="s">
        <v>38</v>
      </c>
      <c r="C15" s="10" t="s">
        <v>39</v>
      </c>
      <c r="D15" s="8" t="s">
        <v>61</v>
      </c>
      <c r="E15" s="8"/>
      <c r="F15" s="8" t="s">
        <v>70</v>
      </c>
      <c r="G15" s="8" t="s">
        <v>71</v>
      </c>
      <c r="H15" s="8" t="s">
        <v>43</v>
      </c>
      <c r="I15" s="8" t="s">
        <v>64</v>
      </c>
      <c r="J15" s="11"/>
      <c r="K15" s="12"/>
    </row>
    <row r="16" customFormat="false" ht="84" hidden="false" customHeight="true" outlineLevel="0" collapsed="false">
      <c r="A16" s="8" t="n">
        <v>14</v>
      </c>
      <c r="B16" s="9" t="s">
        <v>38</v>
      </c>
      <c r="C16" s="10" t="s">
        <v>39</v>
      </c>
      <c r="D16" s="8" t="s">
        <v>61</v>
      </c>
      <c r="E16" s="8"/>
      <c r="F16" s="8" t="s">
        <v>44</v>
      </c>
      <c r="G16" s="8" t="s">
        <v>72</v>
      </c>
      <c r="H16" s="8" t="s">
        <v>48</v>
      </c>
      <c r="I16" s="8" t="s">
        <v>64</v>
      </c>
      <c r="J16" s="11"/>
      <c r="K16" s="12"/>
    </row>
    <row r="17" customFormat="false" ht="84.75" hidden="false" customHeight="true" outlineLevel="0" collapsed="false">
      <c r="A17" s="8" t="n">
        <v>15</v>
      </c>
      <c r="B17" s="9" t="s">
        <v>38</v>
      </c>
      <c r="C17" s="10" t="s">
        <v>39</v>
      </c>
      <c r="D17" s="8" t="s">
        <v>61</v>
      </c>
      <c r="E17" s="8"/>
      <c r="F17" s="8" t="s">
        <v>44</v>
      </c>
      <c r="G17" s="8" t="s">
        <v>73</v>
      </c>
      <c r="H17" s="8" t="s">
        <v>48</v>
      </c>
      <c r="I17" s="8" t="s">
        <v>64</v>
      </c>
      <c r="J17" s="11"/>
      <c r="K17" s="12"/>
    </row>
    <row r="18" customFormat="false" ht="84.75" hidden="false" customHeight="true" outlineLevel="0" collapsed="false">
      <c r="A18" s="8" t="n">
        <v>16</v>
      </c>
      <c r="B18" s="9" t="s">
        <v>38</v>
      </c>
      <c r="C18" s="10" t="s">
        <v>39</v>
      </c>
      <c r="D18" s="8" t="s">
        <v>61</v>
      </c>
      <c r="E18" s="8"/>
      <c r="F18" s="8" t="s">
        <v>74</v>
      </c>
      <c r="G18" s="8" t="s">
        <v>75</v>
      </c>
      <c r="H18" s="8" t="s">
        <v>43</v>
      </c>
      <c r="I18" s="8" t="s">
        <v>64</v>
      </c>
      <c r="J18" s="11"/>
      <c r="K18" s="12"/>
    </row>
    <row r="19" customFormat="false" ht="84.75" hidden="false" customHeight="true" outlineLevel="0" collapsed="false">
      <c r="A19" s="8" t="n">
        <v>17</v>
      </c>
      <c r="B19" s="9" t="s">
        <v>38</v>
      </c>
      <c r="C19" s="10" t="s">
        <v>39</v>
      </c>
      <c r="D19" s="8" t="s">
        <v>61</v>
      </c>
      <c r="E19" s="8"/>
      <c r="F19" s="8" t="s">
        <v>76</v>
      </c>
      <c r="G19" s="8" t="s">
        <v>77</v>
      </c>
      <c r="H19" s="8" t="s">
        <v>43</v>
      </c>
      <c r="I19" s="8" t="s">
        <v>64</v>
      </c>
      <c r="J19" s="11"/>
      <c r="K19" s="12"/>
    </row>
    <row r="20" customFormat="false" ht="84.75" hidden="false" customHeight="true" outlineLevel="0" collapsed="false">
      <c r="A20" s="8" t="n">
        <v>18</v>
      </c>
      <c r="B20" s="9" t="s">
        <v>38</v>
      </c>
      <c r="C20" s="10" t="s">
        <v>39</v>
      </c>
      <c r="D20" s="8" t="s">
        <v>61</v>
      </c>
      <c r="E20" s="8"/>
      <c r="F20" s="8" t="s">
        <v>78</v>
      </c>
      <c r="G20" s="8" t="s">
        <v>79</v>
      </c>
      <c r="H20" s="8" t="s">
        <v>43</v>
      </c>
      <c r="I20" s="8" t="s">
        <v>64</v>
      </c>
      <c r="J20" s="11"/>
      <c r="K20" s="12"/>
    </row>
    <row r="21" customFormat="false" ht="84.75" hidden="false" customHeight="true" outlineLevel="0" collapsed="false">
      <c r="A21" s="8" t="n">
        <v>19</v>
      </c>
      <c r="B21" s="9" t="s">
        <v>38</v>
      </c>
      <c r="C21" s="10" t="s">
        <v>39</v>
      </c>
      <c r="D21" s="8" t="s">
        <v>61</v>
      </c>
      <c r="E21" s="8"/>
      <c r="F21" s="8" t="s">
        <v>80</v>
      </c>
      <c r="G21" s="8" t="s">
        <v>81</v>
      </c>
      <c r="H21" s="8" t="s">
        <v>43</v>
      </c>
      <c r="I21" s="8" t="s">
        <v>64</v>
      </c>
      <c r="J21" s="11"/>
      <c r="K21" s="12"/>
    </row>
    <row r="22" customFormat="false" ht="84.75" hidden="false" customHeight="true" outlineLevel="0" collapsed="false">
      <c r="A22" s="8" t="n">
        <v>20</v>
      </c>
      <c r="B22" s="9" t="s">
        <v>38</v>
      </c>
      <c r="C22" s="10" t="s">
        <v>39</v>
      </c>
      <c r="D22" s="8" t="s">
        <v>61</v>
      </c>
      <c r="E22" s="8"/>
      <c r="F22" s="8" t="s">
        <v>82</v>
      </c>
      <c r="G22" s="8" t="s">
        <v>83</v>
      </c>
      <c r="H22" s="8" t="s">
        <v>43</v>
      </c>
      <c r="I22" s="8" t="s">
        <v>64</v>
      </c>
      <c r="J22" s="11"/>
      <c r="K22" s="12"/>
    </row>
    <row r="23" customFormat="false" ht="84" hidden="false" customHeight="true" outlineLevel="0" collapsed="false">
      <c r="A23" s="8" t="n">
        <v>21</v>
      </c>
      <c r="B23" s="9" t="s">
        <v>38</v>
      </c>
      <c r="C23" s="10" t="s">
        <v>39</v>
      </c>
      <c r="D23" s="8" t="s">
        <v>84</v>
      </c>
      <c r="E23" s="8"/>
      <c r="F23" s="8" t="s">
        <v>85</v>
      </c>
      <c r="G23" s="8" t="s">
        <v>86</v>
      </c>
      <c r="H23" s="8" t="s">
        <v>48</v>
      </c>
      <c r="I23" s="8"/>
      <c r="J23" s="11"/>
      <c r="K23" s="12"/>
    </row>
    <row r="24" customFormat="false" ht="84" hidden="false" customHeight="true" outlineLevel="0" collapsed="false">
      <c r="A24" s="8" t="n">
        <v>22</v>
      </c>
      <c r="B24" s="9" t="s">
        <v>38</v>
      </c>
      <c r="C24" s="10" t="s">
        <v>39</v>
      </c>
      <c r="D24" s="8" t="s">
        <v>87</v>
      </c>
      <c r="E24" s="8"/>
      <c r="F24" s="8" t="s">
        <v>88</v>
      </c>
      <c r="G24" s="8" t="s">
        <v>89</v>
      </c>
      <c r="H24" s="8" t="s">
        <v>43</v>
      </c>
      <c r="I24" s="8"/>
      <c r="J24" s="11"/>
      <c r="K24" s="12"/>
    </row>
    <row r="25" customFormat="false" ht="84.75" hidden="false" customHeight="true" outlineLevel="0" collapsed="false">
      <c r="A25" s="8" t="n">
        <v>23</v>
      </c>
      <c r="B25" s="9" t="s">
        <v>38</v>
      </c>
      <c r="C25" s="10" t="s">
        <v>39</v>
      </c>
      <c r="D25" s="8" t="s">
        <v>87</v>
      </c>
      <c r="E25" s="8"/>
      <c r="F25" s="8" t="s">
        <v>90</v>
      </c>
      <c r="G25" s="8" t="s">
        <v>91</v>
      </c>
      <c r="H25" s="8" t="s">
        <v>43</v>
      </c>
      <c r="I25" s="8"/>
      <c r="J25" s="11"/>
      <c r="K25" s="12"/>
    </row>
    <row r="26" customFormat="false" ht="84" hidden="false" customHeight="true" outlineLevel="0" collapsed="false">
      <c r="A26" s="8" t="n">
        <v>24</v>
      </c>
      <c r="B26" s="9" t="s">
        <v>38</v>
      </c>
      <c r="C26" s="10" t="s">
        <v>39</v>
      </c>
      <c r="D26" s="8" t="s">
        <v>87</v>
      </c>
      <c r="E26" s="8"/>
      <c r="F26" s="8" t="s">
        <v>92</v>
      </c>
      <c r="G26" s="8" t="s">
        <v>93</v>
      </c>
      <c r="H26" s="8" t="s">
        <v>43</v>
      </c>
      <c r="I26" s="8"/>
      <c r="J26" s="11"/>
      <c r="K26" s="12"/>
    </row>
    <row r="27" customFormat="false" ht="84.75" hidden="false" customHeight="true" outlineLevel="0" collapsed="false">
      <c r="A27" s="8" t="n">
        <v>25</v>
      </c>
      <c r="B27" s="9" t="s">
        <v>38</v>
      </c>
      <c r="C27" s="10" t="s">
        <v>39</v>
      </c>
      <c r="D27" s="8" t="s">
        <v>87</v>
      </c>
      <c r="E27" s="8"/>
      <c r="F27" s="8" t="s">
        <v>88</v>
      </c>
      <c r="G27" s="8" t="s">
        <v>94</v>
      </c>
      <c r="H27" s="8" t="s">
        <v>43</v>
      </c>
      <c r="I27" s="8"/>
      <c r="J27" s="11"/>
      <c r="K27" s="12"/>
    </row>
    <row r="28" customFormat="false" ht="84" hidden="false" customHeight="true" outlineLevel="0" collapsed="false">
      <c r="A28" s="8" t="n">
        <v>26</v>
      </c>
      <c r="B28" s="9" t="s">
        <v>38</v>
      </c>
      <c r="C28" s="10" t="s">
        <v>39</v>
      </c>
      <c r="D28" s="8" t="s">
        <v>87</v>
      </c>
      <c r="E28" s="8"/>
      <c r="F28" s="8" t="s">
        <v>95</v>
      </c>
      <c r="G28" s="8" t="s">
        <v>96</v>
      </c>
      <c r="H28" s="8" t="s">
        <v>43</v>
      </c>
      <c r="I28" s="8"/>
      <c r="J28" s="11"/>
      <c r="K28" s="12"/>
    </row>
    <row r="29" customFormat="false" ht="84" hidden="false" customHeight="true" outlineLevel="0" collapsed="false">
      <c r="A29" s="8" t="n">
        <v>27</v>
      </c>
      <c r="B29" s="9" t="s">
        <v>38</v>
      </c>
      <c r="C29" s="10" t="s">
        <v>39</v>
      </c>
      <c r="D29" s="8" t="s">
        <v>87</v>
      </c>
      <c r="E29" s="8"/>
      <c r="F29" s="8" t="s">
        <v>88</v>
      </c>
      <c r="G29" s="8" t="s">
        <v>97</v>
      </c>
      <c r="H29" s="8" t="s">
        <v>43</v>
      </c>
      <c r="I29" s="8"/>
      <c r="J29" s="11"/>
      <c r="K29" s="12"/>
    </row>
    <row r="30" customFormat="false" ht="84" hidden="false" customHeight="true" outlineLevel="0" collapsed="false">
      <c r="A30" s="8" t="n">
        <v>28</v>
      </c>
      <c r="B30" s="9" t="s">
        <v>38</v>
      </c>
      <c r="C30" s="10" t="s">
        <v>39</v>
      </c>
      <c r="D30" s="8" t="s">
        <v>87</v>
      </c>
      <c r="E30" s="8"/>
      <c r="F30" s="8" t="s">
        <v>98</v>
      </c>
      <c r="G30" s="8" t="s">
        <v>99</v>
      </c>
      <c r="H30" s="8" t="s">
        <v>43</v>
      </c>
      <c r="I30" s="8"/>
      <c r="J30" s="11"/>
      <c r="K30" s="12"/>
    </row>
    <row r="31" customFormat="false" ht="84" hidden="false" customHeight="true" outlineLevel="0" collapsed="false">
      <c r="A31" s="8" t="n">
        <v>29</v>
      </c>
      <c r="B31" s="9" t="s">
        <v>38</v>
      </c>
      <c r="C31" s="10" t="s">
        <v>39</v>
      </c>
      <c r="D31" s="8" t="s">
        <v>87</v>
      </c>
      <c r="E31" s="8"/>
      <c r="F31" s="8" t="s">
        <v>95</v>
      </c>
      <c r="G31" s="8" t="s">
        <v>100</v>
      </c>
      <c r="H31" s="8" t="s">
        <v>43</v>
      </c>
      <c r="I31" s="8"/>
      <c r="J31" s="11"/>
      <c r="K31" s="12"/>
    </row>
    <row r="32" customFormat="false" ht="84.75" hidden="false" customHeight="true" outlineLevel="0" collapsed="false">
      <c r="A32" s="8" t="n">
        <v>30</v>
      </c>
      <c r="B32" s="9" t="s">
        <v>38</v>
      </c>
      <c r="C32" s="10" t="s">
        <v>39</v>
      </c>
      <c r="D32" s="8" t="s">
        <v>87</v>
      </c>
      <c r="E32" s="8"/>
      <c r="F32" s="8" t="s">
        <v>101</v>
      </c>
      <c r="G32" s="8" t="s">
        <v>102</v>
      </c>
      <c r="H32" s="8" t="s">
        <v>43</v>
      </c>
      <c r="I32" s="8"/>
      <c r="J32" s="11"/>
      <c r="K32" s="12"/>
    </row>
    <row r="33" customFormat="false" ht="84.75" hidden="false" customHeight="true" outlineLevel="0" collapsed="false">
      <c r="A33" s="8" t="n">
        <v>31</v>
      </c>
      <c r="B33" s="9" t="s">
        <v>38</v>
      </c>
      <c r="C33" s="10" t="s">
        <v>39</v>
      </c>
      <c r="D33" s="8" t="s">
        <v>103</v>
      </c>
      <c r="E33" s="8"/>
      <c r="F33" s="8" t="s">
        <v>104</v>
      </c>
      <c r="G33" s="8" t="s">
        <v>105</v>
      </c>
      <c r="H33" s="8" t="s">
        <v>43</v>
      </c>
      <c r="I33" s="8" t="s">
        <v>106</v>
      </c>
      <c r="J33" s="11"/>
      <c r="K33" s="12"/>
    </row>
    <row r="34" customFormat="false" ht="84.75" hidden="false" customHeight="true" outlineLevel="0" collapsed="false">
      <c r="A34" s="8" t="n">
        <v>32</v>
      </c>
      <c r="B34" s="9" t="s">
        <v>38</v>
      </c>
      <c r="C34" s="10" t="s">
        <v>39</v>
      </c>
      <c r="D34" s="8" t="s">
        <v>103</v>
      </c>
      <c r="E34" s="8"/>
      <c r="F34" s="8" t="s">
        <v>107</v>
      </c>
      <c r="G34" s="8" t="s">
        <v>108</v>
      </c>
      <c r="H34" s="8" t="s">
        <v>43</v>
      </c>
      <c r="I34" s="8" t="s">
        <v>109</v>
      </c>
      <c r="J34" s="11"/>
      <c r="K34" s="12"/>
    </row>
    <row r="35" customFormat="false" ht="84.75" hidden="false" customHeight="true" outlineLevel="0" collapsed="false">
      <c r="A35" s="8" t="n">
        <v>33</v>
      </c>
      <c r="B35" s="9" t="s">
        <v>38</v>
      </c>
      <c r="C35" s="10" t="s">
        <v>39</v>
      </c>
      <c r="D35" s="8" t="s">
        <v>103</v>
      </c>
      <c r="E35" s="8"/>
      <c r="F35" s="8" t="s">
        <v>110</v>
      </c>
      <c r="G35" s="8" t="s">
        <v>111</v>
      </c>
      <c r="H35" s="8" t="s">
        <v>43</v>
      </c>
      <c r="I35" s="8" t="s">
        <v>112</v>
      </c>
      <c r="J35" s="11"/>
      <c r="K35" s="12"/>
    </row>
    <row r="36" customFormat="false" ht="84.75" hidden="false" customHeight="true" outlineLevel="0" collapsed="false">
      <c r="A36" s="8" t="n">
        <v>34</v>
      </c>
      <c r="B36" s="9" t="s">
        <v>38</v>
      </c>
      <c r="C36" s="10" t="s">
        <v>39</v>
      </c>
      <c r="D36" s="8" t="s">
        <v>103</v>
      </c>
      <c r="E36" s="8"/>
      <c r="F36" s="8" t="s">
        <v>113</v>
      </c>
      <c r="G36" s="8" t="s">
        <v>114</v>
      </c>
      <c r="H36" s="8" t="s">
        <v>43</v>
      </c>
      <c r="I36" s="8" t="s">
        <v>115</v>
      </c>
      <c r="J36" s="11"/>
      <c r="K36" s="12"/>
    </row>
    <row r="37" customFormat="false" ht="84.75" hidden="false" customHeight="true" outlineLevel="0" collapsed="false">
      <c r="A37" s="8" t="n">
        <v>35</v>
      </c>
      <c r="B37" s="9" t="s">
        <v>38</v>
      </c>
      <c r="C37" s="10" t="s">
        <v>39</v>
      </c>
      <c r="D37" s="8" t="s">
        <v>103</v>
      </c>
      <c r="E37" s="8"/>
      <c r="F37" s="8" t="s">
        <v>116</v>
      </c>
      <c r="G37" s="8" t="s">
        <v>117</v>
      </c>
      <c r="H37" s="8" t="s">
        <v>43</v>
      </c>
      <c r="I37" s="8"/>
      <c r="J37" s="11"/>
      <c r="K37" s="12"/>
    </row>
    <row r="38" customFormat="false" ht="21.75" hidden="false" customHeight="true" outlineLevel="0" collapsed="false">
      <c r="A38" s="7" t="s">
        <v>118</v>
      </c>
      <c r="B38" s="7"/>
      <c r="C38" s="7"/>
      <c r="D38" s="7"/>
      <c r="E38" s="7"/>
      <c r="F38" s="7"/>
      <c r="G38" s="7"/>
      <c r="H38" s="7"/>
      <c r="I38" s="7"/>
      <c r="J38" s="7"/>
      <c r="K38" s="7"/>
    </row>
    <row r="39" customFormat="false" ht="84.75" hidden="false" customHeight="true" outlineLevel="0" collapsed="false">
      <c r="A39" s="8" t="n">
        <v>36</v>
      </c>
      <c r="B39" s="9" t="s">
        <v>119</v>
      </c>
      <c r="C39" s="10" t="s">
        <v>120</v>
      </c>
      <c r="D39" s="8" t="s">
        <v>121</v>
      </c>
      <c r="E39" s="8"/>
      <c r="F39" s="8" t="s">
        <v>122</v>
      </c>
      <c r="G39" s="8" t="s">
        <v>123</v>
      </c>
      <c r="H39" s="8" t="s">
        <v>124</v>
      </c>
      <c r="I39" s="8"/>
      <c r="J39" s="11"/>
      <c r="K39" s="12"/>
    </row>
    <row r="40" customFormat="false" ht="84.75" hidden="false" customHeight="true" outlineLevel="0" collapsed="false">
      <c r="A40" s="8" t="n">
        <v>37</v>
      </c>
      <c r="B40" s="9" t="s">
        <v>119</v>
      </c>
      <c r="C40" s="10" t="s">
        <v>120</v>
      </c>
      <c r="D40" s="8" t="s">
        <v>125</v>
      </c>
      <c r="E40" s="8"/>
      <c r="F40" s="8" t="s">
        <v>126</v>
      </c>
      <c r="G40" s="8" t="s">
        <v>127</v>
      </c>
      <c r="H40" s="8" t="s">
        <v>43</v>
      </c>
      <c r="I40" s="8"/>
      <c r="J40" s="11"/>
      <c r="K40" s="12"/>
    </row>
    <row r="41" customFormat="false" ht="84.75" hidden="false" customHeight="true" outlineLevel="0" collapsed="false">
      <c r="A41" s="8" t="n">
        <v>38</v>
      </c>
      <c r="B41" s="9" t="s">
        <v>119</v>
      </c>
      <c r="C41" s="10" t="s">
        <v>120</v>
      </c>
      <c r="D41" s="8" t="s">
        <v>125</v>
      </c>
      <c r="E41" s="8"/>
      <c r="F41" s="8" t="s">
        <v>128</v>
      </c>
      <c r="G41" s="8" t="s">
        <v>129</v>
      </c>
      <c r="H41" s="8" t="s">
        <v>43</v>
      </c>
      <c r="I41" s="8"/>
      <c r="J41" s="11"/>
      <c r="K41" s="12"/>
    </row>
    <row r="42" customFormat="false" ht="84" hidden="false" customHeight="true" outlineLevel="0" collapsed="false">
      <c r="A42" s="8" t="n">
        <v>39</v>
      </c>
      <c r="B42" s="9" t="s">
        <v>119</v>
      </c>
      <c r="C42" s="10" t="s">
        <v>120</v>
      </c>
      <c r="D42" s="8" t="s">
        <v>130</v>
      </c>
      <c r="E42" s="8"/>
      <c r="F42" s="8" t="s">
        <v>131</v>
      </c>
      <c r="G42" s="8" t="s">
        <v>132</v>
      </c>
      <c r="H42" s="8" t="s">
        <v>43</v>
      </c>
      <c r="I42" s="8"/>
      <c r="J42" s="11"/>
      <c r="K42" s="12"/>
    </row>
    <row r="43" customFormat="false" ht="84.75" hidden="false" customHeight="true" outlineLevel="0" collapsed="false">
      <c r="A43" s="8" t="n">
        <v>40</v>
      </c>
      <c r="B43" s="9" t="s">
        <v>119</v>
      </c>
      <c r="C43" s="10" t="s">
        <v>120</v>
      </c>
      <c r="D43" s="8" t="s">
        <v>130</v>
      </c>
      <c r="E43" s="8"/>
      <c r="F43" s="8" t="s">
        <v>133</v>
      </c>
      <c r="G43" s="8" t="s">
        <v>134</v>
      </c>
      <c r="H43" s="8" t="s">
        <v>43</v>
      </c>
      <c r="I43" s="8"/>
      <c r="J43" s="11"/>
      <c r="K43" s="12"/>
    </row>
    <row r="44" customFormat="false" ht="84.75" hidden="false" customHeight="true" outlineLevel="0" collapsed="false">
      <c r="A44" s="8" t="n">
        <v>41</v>
      </c>
      <c r="B44" s="9" t="s">
        <v>119</v>
      </c>
      <c r="C44" s="10" t="s">
        <v>120</v>
      </c>
      <c r="D44" s="8" t="s">
        <v>130</v>
      </c>
      <c r="E44" s="8"/>
      <c r="F44" s="8" t="s">
        <v>135</v>
      </c>
      <c r="G44" s="8" t="s">
        <v>136</v>
      </c>
      <c r="H44" s="8" t="s">
        <v>43</v>
      </c>
      <c r="I44" s="8"/>
      <c r="J44" s="11"/>
      <c r="K44" s="12"/>
    </row>
    <row r="45" customFormat="false" ht="84.75" hidden="false" customHeight="true" outlineLevel="0" collapsed="false">
      <c r="A45" s="8" t="n">
        <v>42</v>
      </c>
      <c r="B45" s="9" t="s">
        <v>119</v>
      </c>
      <c r="C45" s="10" t="s">
        <v>120</v>
      </c>
      <c r="D45" s="8" t="s">
        <v>130</v>
      </c>
      <c r="E45" s="8"/>
      <c r="F45" s="8" t="s">
        <v>137</v>
      </c>
      <c r="G45" s="8" t="s">
        <v>138</v>
      </c>
      <c r="H45" s="8" t="s">
        <v>43</v>
      </c>
      <c r="I45" s="8" t="s">
        <v>139</v>
      </c>
      <c r="J45" s="11"/>
      <c r="K45" s="12"/>
    </row>
    <row r="46" customFormat="false" ht="84.75" hidden="false" customHeight="true" outlineLevel="0" collapsed="false">
      <c r="A46" s="8" t="n">
        <v>43</v>
      </c>
      <c r="B46" s="9" t="s">
        <v>119</v>
      </c>
      <c r="C46" s="10" t="s">
        <v>120</v>
      </c>
      <c r="D46" s="8" t="s">
        <v>140</v>
      </c>
      <c r="E46" s="8"/>
      <c r="F46" s="8" t="s">
        <v>141</v>
      </c>
      <c r="G46" s="8" t="s">
        <v>142</v>
      </c>
      <c r="H46" s="8" t="s">
        <v>48</v>
      </c>
      <c r="I46" s="8" t="s">
        <v>143</v>
      </c>
      <c r="J46" s="11"/>
      <c r="K46" s="12"/>
    </row>
    <row r="47" customFormat="false" ht="84.75" hidden="false" customHeight="true" outlineLevel="0" collapsed="false">
      <c r="A47" s="8" t="n">
        <v>44</v>
      </c>
      <c r="B47" s="9" t="s">
        <v>119</v>
      </c>
      <c r="C47" s="10" t="s">
        <v>120</v>
      </c>
      <c r="D47" s="8" t="s">
        <v>140</v>
      </c>
      <c r="E47" s="8"/>
      <c r="F47" s="8" t="s">
        <v>144</v>
      </c>
      <c r="G47" s="8" t="s">
        <v>145</v>
      </c>
      <c r="H47" s="8" t="s">
        <v>43</v>
      </c>
      <c r="I47" s="8" t="s">
        <v>146</v>
      </c>
      <c r="J47" s="11"/>
      <c r="K47" s="12"/>
    </row>
    <row r="48" customFormat="false" ht="84.75" hidden="false" customHeight="true" outlineLevel="0" collapsed="false">
      <c r="A48" s="8" t="n">
        <v>45</v>
      </c>
      <c r="B48" s="9" t="s">
        <v>119</v>
      </c>
      <c r="C48" s="10" t="s">
        <v>120</v>
      </c>
      <c r="D48" s="8" t="s">
        <v>140</v>
      </c>
      <c r="E48" s="8"/>
      <c r="F48" s="8" t="s">
        <v>147</v>
      </c>
      <c r="G48" s="8" t="s">
        <v>148</v>
      </c>
      <c r="H48" s="8" t="s">
        <v>48</v>
      </c>
      <c r="I48" s="8" t="s">
        <v>149</v>
      </c>
      <c r="J48" s="11"/>
      <c r="K48" s="12"/>
    </row>
    <row r="49" customFormat="false" ht="84.75" hidden="false" customHeight="true" outlineLevel="0" collapsed="false">
      <c r="A49" s="8" t="n">
        <v>46</v>
      </c>
      <c r="B49" s="9" t="s">
        <v>119</v>
      </c>
      <c r="C49" s="10" t="s">
        <v>120</v>
      </c>
      <c r="D49" s="8" t="s">
        <v>140</v>
      </c>
      <c r="E49" s="8"/>
      <c r="F49" s="8" t="s">
        <v>150</v>
      </c>
      <c r="G49" s="8" t="s">
        <v>151</v>
      </c>
      <c r="H49" s="8" t="s">
        <v>48</v>
      </c>
      <c r="I49" s="8" t="s">
        <v>152</v>
      </c>
      <c r="J49" s="11"/>
      <c r="K49" s="12"/>
    </row>
    <row r="50" customFormat="false" ht="84.75" hidden="false" customHeight="true" outlineLevel="0" collapsed="false">
      <c r="A50" s="8" t="n">
        <v>47</v>
      </c>
      <c r="B50" s="9" t="s">
        <v>119</v>
      </c>
      <c r="C50" s="10" t="s">
        <v>120</v>
      </c>
      <c r="D50" s="8" t="s">
        <v>140</v>
      </c>
      <c r="E50" s="8"/>
      <c r="F50" s="8" t="s">
        <v>153</v>
      </c>
      <c r="G50" s="8" t="s">
        <v>154</v>
      </c>
      <c r="H50" s="8" t="s">
        <v>48</v>
      </c>
      <c r="I50" s="8" t="s">
        <v>155</v>
      </c>
      <c r="J50" s="11"/>
      <c r="K50" s="12"/>
    </row>
    <row r="51" customFormat="false" ht="84.75" hidden="false" customHeight="true" outlineLevel="0" collapsed="false">
      <c r="A51" s="8" t="n">
        <v>48</v>
      </c>
      <c r="B51" s="9" t="s">
        <v>119</v>
      </c>
      <c r="C51" s="10" t="s">
        <v>120</v>
      </c>
      <c r="D51" s="8" t="s">
        <v>140</v>
      </c>
      <c r="E51" s="8"/>
      <c r="F51" s="8" t="s">
        <v>156</v>
      </c>
      <c r="G51" s="8" t="s">
        <v>157</v>
      </c>
      <c r="H51" s="8" t="s">
        <v>48</v>
      </c>
      <c r="I51" s="8" t="s">
        <v>158</v>
      </c>
      <c r="J51" s="11"/>
      <c r="K51" s="12"/>
    </row>
    <row r="52" customFormat="false" ht="84.75" hidden="false" customHeight="true" outlineLevel="0" collapsed="false">
      <c r="A52" s="8" t="n">
        <v>49</v>
      </c>
      <c r="B52" s="9" t="s">
        <v>119</v>
      </c>
      <c r="C52" s="10" t="s">
        <v>120</v>
      </c>
      <c r="D52" s="8" t="s">
        <v>140</v>
      </c>
      <c r="E52" s="8"/>
      <c r="F52" s="8" t="s">
        <v>159</v>
      </c>
      <c r="G52" s="8" t="s">
        <v>160</v>
      </c>
      <c r="H52" s="8" t="s">
        <v>48</v>
      </c>
      <c r="I52" s="8" t="s">
        <v>161</v>
      </c>
      <c r="J52" s="11"/>
      <c r="K52" s="12"/>
    </row>
    <row r="53" customFormat="false" ht="84.75" hidden="false" customHeight="true" outlineLevel="0" collapsed="false">
      <c r="A53" s="8" t="n">
        <v>50</v>
      </c>
      <c r="B53" s="9" t="s">
        <v>119</v>
      </c>
      <c r="C53" s="10" t="s">
        <v>120</v>
      </c>
      <c r="D53" s="8" t="s">
        <v>140</v>
      </c>
      <c r="E53" s="8"/>
      <c r="F53" s="8" t="s">
        <v>162</v>
      </c>
      <c r="G53" s="8" t="s">
        <v>163</v>
      </c>
      <c r="H53" s="8" t="s">
        <v>43</v>
      </c>
      <c r="I53" s="8" t="s">
        <v>164</v>
      </c>
      <c r="J53" s="11"/>
      <c r="K53" s="12"/>
    </row>
    <row r="54" customFormat="false" ht="84.75" hidden="false" customHeight="true" outlineLevel="0" collapsed="false">
      <c r="A54" s="8" t="n">
        <v>51</v>
      </c>
      <c r="B54" s="9" t="s">
        <v>119</v>
      </c>
      <c r="C54" s="10" t="s">
        <v>120</v>
      </c>
      <c r="D54" s="8" t="s">
        <v>140</v>
      </c>
      <c r="E54" s="8"/>
      <c r="F54" s="8" t="s">
        <v>165</v>
      </c>
      <c r="G54" s="8" t="s">
        <v>166</v>
      </c>
      <c r="H54" s="8" t="s">
        <v>48</v>
      </c>
      <c r="I54" s="8" t="s">
        <v>167</v>
      </c>
      <c r="J54" s="11"/>
      <c r="K54" s="12"/>
    </row>
    <row r="55" customFormat="false" ht="84.75" hidden="false" customHeight="true" outlineLevel="0" collapsed="false">
      <c r="A55" s="8" t="n">
        <v>52</v>
      </c>
      <c r="B55" s="9" t="s">
        <v>119</v>
      </c>
      <c r="C55" s="10" t="s">
        <v>120</v>
      </c>
      <c r="D55" s="8" t="s">
        <v>140</v>
      </c>
      <c r="E55" s="8"/>
      <c r="F55" s="8" t="s">
        <v>168</v>
      </c>
      <c r="G55" s="8" t="s">
        <v>169</v>
      </c>
      <c r="H55" s="8" t="s">
        <v>48</v>
      </c>
      <c r="I55" s="8" t="s">
        <v>170</v>
      </c>
      <c r="J55" s="11"/>
      <c r="K55" s="12"/>
    </row>
    <row r="56" customFormat="false" ht="84.75" hidden="false" customHeight="true" outlineLevel="0" collapsed="false">
      <c r="A56" s="8" t="n">
        <v>53</v>
      </c>
      <c r="B56" s="9" t="s">
        <v>119</v>
      </c>
      <c r="C56" s="10" t="s">
        <v>120</v>
      </c>
      <c r="D56" s="8" t="s">
        <v>140</v>
      </c>
      <c r="E56" s="8"/>
      <c r="F56" s="8" t="s">
        <v>171</v>
      </c>
      <c r="G56" s="8" t="s">
        <v>172</v>
      </c>
      <c r="H56" s="8" t="s">
        <v>43</v>
      </c>
      <c r="I56" s="8" t="s">
        <v>173</v>
      </c>
      <c r="J56" s="11"/>
      <c r="K56" s="12"/>
    </row>
    <row r="57" customFormat="false" ht="84.75" hidden="false" customHeight="true" outlineLevel="0" collapsed="false">
      <c r="A57" s="8" t="n">
        <v>54</v>
      </c>
      <c r="B57" s="9" t="s">
        <v>119</v>
      </c>
      <c r="C57" s="10" t="s">
        <v>120</v>
      </c>
      <c r="D57" s="8" t="s">
        <v>140</v>
      </c>
      <c r="E57" s="8"/>
      <c r="F57" s="8" t="s">
        <v>174</v>
      </c>
      <c r="G57" s="8" t="s">
        <v>175</v>
      </c>
      <c r="H57" s="8" t="s">
        <v>48</v>
      </c>
      <c r="I57" s="8" t="s">
        <v>176</v>
      </c>
      <c r="J57" s="11"/>
      <c r="K57" s="12"/>
    </row>
    <row r="58" customFormat="false" ht="84.75" hidden="false" customHeight="true" outlineLevel="0" collapsed="false">
      <c r="A58" s="8" t="n">
        <v>55</v>
      </c>
      <c r="B58" s="9" t="s">
        <v>119</v>
      </c>
      <c r="C58" s="10" t="s">
        <v>120</v>
      </c>
      <c r="D58" s="8" t="s">
        <v>140</v>
      </c>
      <c r="E58" s="8"/>
      <c r="F58" s="8" t="s">
        <v>177</v>
      </c>
      <c r="G58" s="8" t="s">
        <v>178</v>
      </c>
      <c r="H58" s="8" t="s">
        <v>43</v>
      </c>
      <c r="I58" s="8" t="s">
        <v>179</v>
      </c>
      <c r="J58" s="11"/>
      <c r="K58" s="12"/>
    </row>
    <row r="59" customFormat="false" ht="84.75" hidden="false" customHeight="true" outlineLevel="0" collapsed="false">
      <c r="A59" s="8" t="n">
        <v>56</v>
      </c>
      <c r="B59" s="9" t="s">
        <v>119</v>
      </c>
      <c r="C59" s="10" t="s">
        <v>120</v>
      </c>
      <c r="D59" s="8" t="s">
        <v>140</v>
      </c>
      <c r="E59" s="8"/>
      <c r="F59" s="8" t="s">
        <v>180</v>
      </c>
      <c r="G59" s="8" t="s">
        <v>181</v>
      </c>
      <c r="H59" s="8" t="s">
        <v>43</v>
      </c>
      <c r="I59" s="8" t="s">
        <v>182</v>
      </c>
      <c r="J59" s="11"/>
      <c r="K59" s="12"/>
    </row>
    <row r="60" customFormat="false" ht="84.75" hidden="false" customHeight="true" outlineLevel="0" collapsed="false">
      <c r="A60" s="8" t="n">
        <v>57</v>
      </c>
      <c r="B60" s="9" t="s">
        <v>119</v>
      </c>
      <c r="C60" s="10" t="s">
        <v>120</v>
      </c>
      <c r="D60" s="8" t="s">
        <v>140</v>
      </c>
      <c r="E60" s="8"/>
      <c r="F60" s="8" t="s">
        <v>183</v>
      </c>
      <c r="G60" s="8" t="s">
        <v>184</v>
      </c>
      <c r="H60" s="8" t="s">
        <v>43</v>
      </c>
      <c r="I60" s="8" t="s">
        <v>185</v>
      </c>
      <c r="J60" s="11"/>
      <c r="K60" s="12"/>
    </row>
    <row r="61" customFormat="false" ht="84.75" hidden="false" customHeight="true" outlineLevel="0" collapsed="false">
      <c r="A61" s="8" t="n">
        <v>58</v>
      </c>
      <c r="B61" s="9" t="s">
        <v>119</v>
      </c>
      <c r="C61" s="10" t="s">
        <v>120</v>
      </c>
      <c r="D61" s="8" t="s">
        <v>140</v>
      </c>
      <c r="E61" s="8"/>
      <c r="F61" s="8" t="s">
        <v>186</v>
      </c>
      <c r="G61" s="8" t="s">
        <v>187</v>
      </c>
      <c r="H61" s="8" t="s">
        <v>48</v>
      </c>
      <c r="I61" s="8" t="s">
        <v>188</v>
      </c>
      <c r="J61" s="11"/>
      <c r="K61" s="12"/>
    </row>
    <row r="62" customFormat="false" ht="84.75" hidden="false" customHeight="true" outlineLevel="0" collapsed="false">
      <c r="A62" s="8" t="n">
        <v>59</v>
      </c>
      <c r="B62" s="9" t="s">
        <v>119</v>
      </c>
      <c r="C62" s="10" t="s">
        <v>120</v>
      </c>
      <c r="D62" s="8" t="s">
        <v>140</v>
      </c>
      <c r="E62" s="8"/>
      <c r="F62" s="8" t="s">
        <v>189</v>
      </c>
      <c r="G62" s="8" t="s">
        <v>190</v>
      </c>
      <c r="H62" s="8" t="s">
        <v>43</v>
      </c>
      <c r="I62" s="8" t="s">
        <v>191</v>
      </c>
      <c r="J62" s="11"/>
      <c r="K62" s="12"/>
    </row>
    <row r="63" customFormat="false" ht="84.75" hidden="false" customHeight="true" outlineLevel="0" collapsed="false">
      <c r="A63" s="8" t="n">
        <v>60</v>
      </c>
      <c r="B63" s="9" t="s">
        <v>119</v>
      </c>
      <c r="C63" s="10" t="s">
        <v>120</v>
      </c>
      <c r="D63" s="8" t="s">
        <v>140</v>
      </c>
      <c r="E63" s="8"/>
      <c r="F63" s="8" t="s">
        <v>192</v>
      </c>
      <c r="G63" s="8" t="s">
        <v>193</v>
      </c>
      <c r="H63" s="8" t="s">
        <v>43</v>
      </c>
      <c r="I63" s="8" t="s">
        <v>194</v>
      </c>
      <c r="J63" s="11"/>
      <c r="K63" s="12"/>
    </row>
    <row r="64" customFormat="false" ht="84.75" hidden="false" customHeight="true" outlineLevel="0" collapsed="false">
      <c r="A64" s="8" t="n">
        <v>61</v>
      </c>
      <c r="B64" s="9" t="s">
        <v>119</v>
      </c>
      <c r="C64" s="10" t="s">
        <v>120</v>
      </c>
      <c r="D64" s="8" t="s">
        <v>140</v>
      </c>
      <c r="E64" s="8"/>
      <c r="F64" s="8" t="s">
        <v>195</v>
      </c>
      <c r="G64" s="8" t="s">
        <v>196</v>
      </c>
      <c r="H64" s="8" t="s">
        <v>48</v>
      </c>
      <c r="I64" s="8" t="s">
        <v>197</v>
      </c>
      <c r="J64" s="11"/>
      <c r="K64" s="12"/>
    </row>
    <row r="65" customFormat="false" ht="84.75" hidden="false" customHeight="true" outlineLevel="0" collapsed="false">
      <c r="A65" s="8" t="n">
        <v>62</v>
      </c>
      <c r="B65" s="9" t="s">
        <v>119</v>
      </c>
      <c r="C65" s="10" t="s">
        <v>120</v>
      </c>
      <c r="D65" s="8" t="s">
        <v>140</v>
      </c>
      <c r="E65" s="8"/>
      <c r="F65" s="8" t="s">
        <v>198</v>
      </c>
      <c r="G65" s="8" t="s">
        <v>199</v>
      </c>
      <c r="H65" s="8" t="s">
        <v>43</v>
      </c>
      <c r="I65" s="8" t="s">
        <v>200</v>
      </c>
      <c r="J65" s="11"/>
      <c r="K65" s="12"/>
    </row>
    <row r="66" customFormat="false" ht="84.75" hidden="false" customHeight="true" outlineLevel="0" collapsed="false">
      <c r="A66" s="8" t="n">
        <v>63</v>
      </c>
      <c r="B66" s="9" t="s">
        <v>119</v>
      </c>
      <c r="C66" s="10" t="s">
        <v>120</v>
      </c>
      <c r="D66" s="8" t="s">
        <v>140</v>
      </c>
      <c r="E66" s="8"/>
      <c r="F66" s="8" t="s">
        <v>201</v>
      </c>
      <c r="G66" s="8" t="s">
        <v>202</v>
      </c>
      <c r="H66" s="8" t="s">
        <v>48</v>
      </c>
      <c r="I66" s="8" t="s">
        <v>203</v>
      </c>
      <c r="J66" s="11"/>
      <c r="K66" s="12"/>
    </row>
    <row r="67" customFormat="false" ht="84.75" hidden="false" customHeight="true" outlineLevel="0" collapsed="false">
      <c r="A67" s="8" t="n">
        <v>64</v>
      </c>
      <c r="B67" s="9" t="s">
        <v>119</v>
      </c>
      <c r="C67" s="10" t="s">
        <v>120</v>
      </c>
      <c r="D67" s="8" t="s">
        <v>140</v>
      </c>
      <c r="E67" s="8"/>
      <c r="F67" s="8" t="s">
        <v>204</v>
      </c>
      <c r="G67" s="8" t="s">
        <v>205</v>
      </c>
      <c r="H67" s="8" t="s">
        <v>43</v>
      </c>
      <c r="I67" s="8" t="s">
        <v>206</v>
      </c>
      <c r="J67" s="11"/>
      <c r="K67" s="12"/>
    </row>
    <row r="68" customFormat="false" ht="84.75" hidden="false" customHeight="true" outlineLevel="0" collapsed="false">
      <c r="A68" s="8" t="n">
        <v>65</v>
      </c>
      <c r="B68" s="9" t="s">
        <v>119</v>
      </c>
      <c r="C68" s="10" t="s">
        <v>120</v>
      </c>
      <c r="D68" s="8" t="s">
        <v>140</v>
      </c>
      <c r="E68" s="8"/>
      <c r="F68" s="8" t="s">
        <v>207</v>
      </c>
      <c r="G68" s="8" t="s">
        <v>208</v>
      </c>
      <c r="H68" s="8" t="s">
        <v>48</v>
      </c>
      <c r="I68" s="8" t="s">
        <v>209</v>
      </c>
      <c r="J68" s="11"/>
      <c r="K68" s="12"/>
    </row>
    <row r="69" customFormat="false" ht="84.75" hidden="false" customHeight="true" outlineLevel="0" collapsed="false">
      <c r="A69" s="8" t="n">
        <v>66</v>
      </c>
      <c r="B69" s="9" t="s">
        <v>119</v>
      </c>
      <c r="C69" s="10" t="s">
        <v>120</v>
      </c>
      <c r="D69" s="8" t="s">
        <v>140</v>
      </c>
      <c r="E69" s="8"/>
      <c r="F69" s="8" t="s">
        <v>210</v>
      </c>
      <c r="G69" s="8" t="s">
        <v>211</v>
      </c>
      <c r="H69" s="8" t="s">
        <v>43</v>
      </c>
      <c r="I69" s="8" t="s">
        <v>212</v>
      </c>
      <c r="J69" s="11"/>
      <c r="K69" s="12"/>
    </row>
    <row r="70" customFormat="false" ht="84.75" hidden="false" customHeight="true" outlineLevel="0" collapsed="false">
      <c r="A70" s="8" t="n">
        <v>67</v>
      </c>
      <c r="B70" s="9" t="s">
        <v>119</v>
      </c>
      <c r="C70" s="10" t="s">
        <v>120</v>
      </c>
      <c r="D70" s="8" t="s">
        <v>140</v>
      </c>
      <c r="E70" s="8"/>
      <c r="F70" s="8" t="s">
        <v>213</v>
      </c>
      <c r="G70" s="8" t="s">
        <v>214</v>
      </c>
      <c r="H70" s="8" t="s">
        <v>43</v>
      </c>
      <c r="I70" s="8" t="s">
        <v>215</v>
      </c>
      <c r="J70" s="11"/>
      <c r="K70" s="12"/>
    </row>
    <row r="71" customFormat="false" ht="84.75" hidden="false" customHeight="true" outlineLevel="0" collapsed="false">
      <c r="A71" s="8" t="n">
        <v>68</v>
      </c>
      <c r="B71" s="9" t="s">
        <v>119</v>
      </c>
      <c r="C71" s="10" t="s">
        <v>120</v>
      </c>
      <c r="D71" s="8" t="s">
        <v>140</v>
      </c>
      <c r="E71" s="8"/>
      <c r="F71" s="8" t="s">
        <v>216</v>
      </c>
      <c r="G71" s="8" t="s">
        <v>217</v>
      </c>
      <c r="H71" s="8" t="s">
        <v>43</v>
      </c>
      <c r="I71" s="8" t="s">
        <v>218</v>
      </c>
      <c r="J71" s="11"/>
      <c r="K71" s="12"/>
    </row>
    <row r="72" customFormat="false" ht="84.75" hidden="false" customHeight="true" outlineLevel="0" collapsed="false">
      <c r="A72" s="8" t="n">
        <v>69</v>
      </c>
      <c r="B72" s="9" t="s">
        <v>119</v>
      </c>
      <c r="C72" s="10" t="s">
        <v>120</v>
      </c>
      <c r="D72" s="8" t="s">
        <v>140</v>
      </c>
      <c r="E72" s="8"/>
      <c r="F72" s="8" t="s">
        <v>219</v>
      </c>
      <c r="G72" s="8" t="s">
        <v>220</v>
      </c>
      <c r="H72" s="8" t="s">
        <v>43</v>
      </c>
      <c r="I72" s="8" t="s">
        <v>221</v>
      </c>
      <c r="J72" s="11"/>
      <c r="K72" s="12"/>
    </row>
    <row r="73" customFormat="false" ht="84.75" hidden="false" customHeight="true" outlineLevel="0" collapsed="false">
      <c r="A73" s="8" t="n">
        <v>70</v>
      </c>
      <c r="B73" s="9" t="s">
        <v>119</v>
      </c>
      <c r="C73" s="10" t="s">
        <v>120</v>
      </c>
      <c r="D73" s="8" t="s">
        <v>140</v>
      </c>
      <c r="E73" s="8"/>
      <c r="F73" s="8" t="s">
        <v>222</v>
      </c>
      <c r="G73" s="8" t="s">
        <v>223</v>
      </c>
      <c r="H73" s="8" t="s">
        <v>43</v>
      </c>
      <c r="I73" s="8" t="s">
        <v>224</v>
      </c>
      <c r="J73" s="11"/>
      <c r="K73" s="12"/>
    </row>
    <row r="74" customFormat="false" ht="84.75" hidden="false" customHeight="true" outlineLevel="0" collapsed="false">
      <c r="A74" s="8" t="n">
        <v>71</v>
      </c>
      <c r="B74" s="9" t="s">
        <v>119</v>
      </c>
      <c r="C74" s="10" t="s">
        <v>120</v>
      </c>
      <c r="D74" s="8" t="s">
        <v>140</v>
      </c>
      <c r="E74" s="8"/>
      <c r="F74" s="8" t="s">
        <v>225</v>
      </c>
      <c r="G74" s="8" t="s">
        <v>226</v>
      </c>
      <c r="H74" s="8" t="s">
        <v>43</v>
      </c>
      <c r="I74" s="8" t="s">
        <v>227</v>
      </c>
      <c r="J74" s="11"/>
      <c r="K74" s="12"/>
    </row>
    <row r="75" customFormat="false" ht="84.75" hidden="false" customHeight="true" outlineLevel="0" collapsed="false">
      <c r="A75" s="8" t="n">
        <v>72</v>
      </c>
      <c r="B75" s="9" t="s">
        <v>119</v>
      </c>
      <c r="C75" s="10" t="s">
        <v>120</v>
      </c>
      <c r="D75" s="8" t="s">
        <v>140</v>
      </c>
      <c r="E75" s="8"/>
      <c r="F75" s="8" t="s">
        <v>228</v>
      </c>
      <c r="G75" s="8" t="s">
        <v>229</v>
      </c>
      <c r="H75" s="8" t="s">
        <v>43</v>
      </c>
      <c r="I75" s="8" t="s">
        <v>230</v>
      </c>
      <c r="J75" s="11"/>
      <c r="K75" s="12"/>
    </row>
    <row r="76" customFormat="false" ht="84.75" hidden="false" customHeight="true" outlineLevel="0" collapsed="false">
      <c r="A76" s="8" t="n">
        <v>73</v>
      </c>
      <c r="B76" s="9" t="s">
        <v>119</v>
      </c>
      <c r="C76" s="10" t="s">
        <v>120</v>
      </c>
      <c r="D76" s="8" t="s">
        <v>140</v>
      </c>
      <c r="E76" s="8"/>
      <c r="F76" s="8" t="s">
        <v>231</v>
      </c>
      <c r="G76" s="8" t="s">
        <v>232</v>
      </c>
      <c r="H76" s="8" t="s">
        <v>43</v>
      </c>
      <c r="I76" s="8" t="s">
        <v>233</v>
      </c>
      <c r="J76" s="11"/>
      <c r="K76" s="12"/>
    </row>
    <row r="77" customFormat="false" ht="84.75" hidden="false" customHeight="true" outlineLevel="0" collapsed="false">
      <c r="A77" s="8" t="n">
        <v>74</v>
      </c>
      <c r="B77" s="9" t="s">
        <v>119</v>
      </c>
      <c r="C77" s="10" t="s">
        <v>120</v>
      </c>
      <c r="D77" s="8" t="s">
        <v>140</v>
      </c>
      <c r="E77" s="8"/>
      <c r="F77" s="8" t="s">
        <v>234</v>
      </c>
      <c r="G77" s="8" t="s">
        <v>235</v>
      </c>
      <c r="H77" s="8" t="s">
        <v>43</v>
      </c>
      <c r="I77" s="8" t="s">
        <v>236</v>
      </c>
      <c r="J77" s="11"/>
      <c r="K77" s="12"/>
    </row>
    <row r="78" customFormat="false" ht="84.75" hidden="false" customHeight="true" outlineLevel="0" collapsed="false">
      <c r="A78" s="8" t="n">
        <v>75</v>
      </c>
      <c r="B78" s="9" t="s">
        <v>119</v>
      </c>
      <c r="C78" s="10" t="s">
        <v>120</v>
      </c>
      <c r="D78" s="8" t="s">
        <v>140</v>
      </c>
      <c r="E78" s="8"/>
      <c r="F78" s="8" t="s">
        <v>237</v>
      </c>
      <c r="G78" s="8" t="s">
        <v>238</v>
      </c>
      <c r="H78" s="8" t="s">
        <v>43</v>
      </c>
      <c r="I78" s="8" t="s">
        <v>239</v>
      </c>
      <c r="J78" s="11"/>
      <c r="K78" s="12"/>
    </row>
    <row r="79" customFormat="false" ht="84.75" hidden="false" customHeight="true" outlineLevel="0" collapsed="false">
      <c r="A79" s="8" t="n">
        <v>76</v>
      </c>
      <c r="B79" s="9" t="s">
        <v>119</v>
      </c>
      <c r="C79" s="10" t="s">
        <v>120</v>
      </c>
      <c r="D79" s="8" t="s">
        <v>140</v>
      </c>
      <c r="E79" s="8"/>
      <c r="F79" s="8" t="s">
        <v>82</v>
      </c>
      <c r="G79" s="8" t="s">
        <v>240</v>
      </c>
      <c r="H79" s="8" t="s">
        <v>48</v>
      </c>
      <c r="I79" s="8"/>
      <c r="J79" s="11"/>
      <c r="K79" s="12"/>
    </row>
    <row r="80" customFormat="false" ht="84.75" hidden="false" customHeight="true" outlineLevel="0" collapsed="false">
      <c r="A80" s="8" t="n">
        <v>77</v>
      </c>
      <c r="B80" s="9" t="s">
        <v>119</v>
      </c>
      <c r="C80" s="10" t="s">
        <v>120</v>
      </c>
      <c r="D80" s="8" t="s">
        <v>241</v>
      </c>
      <c r="E80" s="8"/>
      <c r="F80" s="8" t="s">
        <v>242</v>
      </c>
      <c r="G80" s="8" t="s">
        <v>243</v>
      </c>
      <c r="H80" s="8" t="s">
        <v>43</v>
      </c>
      <c r="I80" s="8"/>
      <c r="J80" s="11"/>
      <c r="K80" s="12"/>
    </row>
    <row r="81" customFormat="false" ht="21.75" hidden="false" customHeight="true" outlineLevel="0" collapsed="false">
      <c r="A81" s="7" t="s">
        <v>244</v>
      </c>
      <c r="B81" s="7"/>
      <c r="C81" s="7"/>
      <c r="D81" s="7"/>
      <c r="E81" s="7"/>
      <c r="F81" s="7"/>
      <c r="G81" s="7"/>
      <c r="H81" s="7"/>
      <c r="I81" s="7"/>
      <c r="J81" s="7"/>
      <c r="K81" s="7"/>
    </row>
    <row r="82" customFormat="false" ht="84" hidden="false" customHeight="true" outlineLevel="0" collapsed="false">
      <c r="A82" s="8" t="n">
        <v>78</v>
      </c>
      <c r="B82" s="9" t="s">
        <v>245</v>
      </c>
      <c r="C82" s="10" t="s">
        <v>246</v>
      </c>
      <c r="D82" s="8" t="s">
        <v>247</v>
      </c>
      <c r="E82" s="8"/>
      <c r="F82" s="8" t="s">
        <v>248</v>
      </c>
      <c r="G82" s="8" t="s">
        <v>249</v>
      </c>
      <c r="H82" s="8" t="s">
        <v>43</v>
      </c>
      <c r="I82" s="8" t="s">
        <v>250</v>
      </c>
      <c r="J82" s="11"/>
      <c r="K82" s="12"/>
    </row>
    <row r="83" customFormat="false" ht="84" hidden="false" customHeight="true" outlineLevel="0" collapsed="false">
      <c r="A83" s="8" t="n">
        <v>79</v>
      </c>
      <c r="B83" s="9" t="s">
        <v>245</v>
      </c>
      <c r="C83" s="10" t="s">
        <v>246</v>
      </c>
      <c r="D83" s="8" t="s">
        <v>251</v>
      </c>
      <c r="E83" s="8"/>
      <c r="F83" s="8" t="s">
        <v>252</v>
      </c>
      <c r="G83" s="8" t="s">
        <v>253</v>
      </c>
      <c r="H83" s="8" t="s">
        <v>43</v>
      </c>
      <c r="I83" s="8"/>
      <c r="J83" s="11"/>
      <c r="K83" s="12"/>
    </row>
    <row r="84" customFormat="false" ht="84.75" hidden="false" customHeight="true" outlineLevel="0" collapsed="false">
      <c r="A84" s="8" t="n">
        <v>80</v>
      </c>
      <c r="B84" s="9" t="s">
        <v>245</v>
      </c>
      <c r="C84" s="10" t="s">
        <v>246</v>
      </c>
      <c r="D84" s="8" t="s">
        <v>251</v>
      </c>
      <c r="E84" s="8"/>
      <c r="F84" s="8" t="s">
        <v>254</v>
      </c>
      <c r="G84" s="8" t="s">
        <v>255</v>
      </c>
      <c r="H84" s="8" t="s">
        <v>43</v>
      </c>
      <c r="I84" s="8"/>
      <c r="J84" s="11"/>
      <c r="K84" s="12"/>
    </row>
    <row r="85" customFormat="false" ht="84.75" hidden="false" customHeight="true" outlineLevel="0" collapsed="false">
      <c r="A85" s="8" t="n">
        <v>81</v>
      </c>
      <c r="B85" s="9" t="s">
        <v>245</v>
      </c>
      <c r="C85" s="10" t="s">
        <v>246</v>
      </c>
      <c r="D85" s="8" t="s">
        <v>251</v>
      </c>
      <c r="E85" s="8"/>
      <c r="F85" s="8" t="s">
        <v>256</v>
      </c>
      <c r="G85" s="8" t="s">
        <v>257</v>
      </c>
      <c r="H85" s="8" t="s">
        <v>43</v>
      </c>
      <c r="I85" s="8"/>
      <c r="J85" s="11"/>
      <c r="K85" s="12"/>
    </row>
    <row r="86" customFormat="false" ht="84.75" hidden="false" customHeight="true" outlineLevel="0" collapsed="false">
      <c r="A86" s="8" t="n">
        <v>82</v>
      </c>
      <c r="B86" s="9" t="s">
        <v>245</v>
      </c>
      <c r="C86" s="10" t="s">
        <v>246</v>
      </c>
      <c r="D86" s="8" t="s">
        <v>258</v>
      </c>
      <c r="E86" s="8"/>
      <c r="F86" s="8" t="s">
        <v>259</v>
      </c>
      <c r="G86" s="8" t="s">
        <v>260</v>
      </c>
      <c r="H86" s="8" t="s">
        <v>43</v>
      </c>
      <c r="I86" s="8"/>
      <c r="J86" s="11"/>
      <c r="K86" s="12"/>
    </row>
    <row r="87" customFormat="false" ht="21.75" hidden="false" customHeight="true" outlineLevel="0" collapsed="false">
      <c r="A87" s="7" t="s">
        <v>261</v>
      </c>
      <c r="B87" s="7"/>
      <c r="C87" s="7"/>
      <c r="D87" s="7"/>
      <c r="E87" s="7"/>
      <c r="F87" s="7"/>
      <c r="G87" s="7"/>
      <c r="H87" s="7"/>
      <c r="I87" s="7"/>
      <c r="J87" s="7"/>
      <c r="K87" s="7"/>
    </row>
    <row r="88" customFormat="false" ht="84.75" hidden="false" customHeight="true" outlineLevel="0" collapsed="false">
      <c r="A88" s="8" t="n">
        <v>83</v>
      </c>
      <c r="B88" s="9" t="s">
        <v>262</v>
      </c>
      <c r="C88" s="10" t="s">
        <v>263</v>
      </c>
      <c r="D88" s="8" t="s">
        <v>264</v>
      </c>
      <c r="E88" s="8"/>
      <c r="F88" s="8" t="s">
        <v>265</v>
      </c>
      <c r="G88" s="8" t="s">
        <v>266</v>
      </c>
      <c r="H88" s="8" t="s">
        <v>43</v>
      </c>
      <c r="I88" s="8"/>
      <c r="J88" s="11"/>
      <c r="K88" s="12"/>
    </row>
    <row r="89" customFormat="false" ht="84.75" hidden="false" customHeight="true" outlineLevel="0" collapsed="false">
      <c r="A89" s="8" t="n">
        <v>84</v>
      </c>
      <c r="B89" s="9" t="s">
        <v>262</v>
      </c>
      <c r="C89" s="10" t="s">
        <v>263</v>
      </c>
      <c r="D89" s="8" t="s">
        <v>267</v>
      </c>
      <c r="E89" s="8"/>
      <c r="F89" s="8" t="s">
        <v>268</v>
      </c>
      <c r="G89" s="8" t="s">
        <v>269</v>
      </c>
      <c r="H89" s="8" t="s">
        <v>43</v>
      </c>
      <c r="I89" s="8"/>
      <c r="J89" s="11"/>
      <c r="K89" s="12"/>
    </row>
    <row r="90" customFormat="false" ht="84.75" hidden="false" customHeight="true" outlineLevel="0" collapsed="false">
      <c r="A90" s="8" t="n">
        <v>85</v>
      </c>
      <c r="B90" s="9" t="s">
        <v>262</v>
      </c>
      <c r="C90" s="10" t="s">
        <v>263</v>
      </c>
      <c r="D90" s="8" t="s">
        <v>267</v>
      </c>
      <c r="E90" s="8"/>
      <c r="F90" s="8" t="s">
        <v>270</v>
      </c>
      <c r="G90" s="8" t="s">
        <v>271</v>
      </c>
      <c r="H90" s="8" t="s">
        <v>43</v>
      </c>
      <c r="I90" s="8"/>
      <c r="J90" s="11"/>
      <c r="K90" s="12"/>
    </row>
    <row r="91" customFormat="false" ht="84.75" hidden="false" customHeight="true" outlineLevel="0" collapsed="false">
      <c r="A91" s="8" t="n">
        <v>86</v>
      </c>
      <c r="B91" s="9" t="s">
        <v>262</v>
      </c>
      <c r="C91" s="10" t="s">
        <v>263</v>
      </c>
      <c r="D91" s="8" t="s">
        <v>267</v>
      </c>
      <c r="E91" s="8"/>
      <c r="F91" s="8" t="s">
        <v>272</v>
      </c>
      <c r="G91" s="8" t="s">
        <v>273</v>
      </c>
      <c r="H91" s="8" t="s">
        <v>43</v>
      </c>
      <c r="I91" s="8"/>
      <c r="J91" s="11"/>
      <c r="K91" s="12"/>
    </row>
    <row r="92" customFormat="false" ht="84.75" hidden="false" customHeight="true" outlineLevel="0" collapsed="false">
      <c r="A92" s="8" t="n">
        <v>87</v>
      </c>
      <c r="B92" s="9" t="s">
        <v>262</v>
      </c>
      <c r="C92" s="10" t="s">
        <v>263</v>
      </c>
      <c r="D92" s="8" t="s">
        <v>267</v>
      </c>
      <c r="E92" s="8"/>
      <c r="F92" s="8" t="s">
        <v>274</v>
      </c>
      <c r="G92" s="8" t="s">
        <v>275</v>
      </c>
      <c r="H92" s="8" t="s">
        <v>43</v>
      </c>
      <c r="I92" s="8"/>
      <c r="J92" s="11"/>
      <c r="K92" s="12"/>
    </row>
    <row r="93" customFormat="false" ht="84.75" hidden="false" customHeight="true" outlineLevel="0" collapsed="false">
      <c r="A93" s="8" t="n">
        <v>88</v>
      </c>
      <c r="B93" s="9" t="s">
        <v>262</v>
      </c>
      <c r="C93" s="10" t="s">
        <v>263</v>
      </c>
      <c r="D93" s="8" t="s">
        <v>276</v>
      </c>
      <c r="E93" s="8"/>
      <c r="F93" s="8" t="s">
        <v>277</v>
      </c>
      <c r="G93" s="8" t="s">
        <v>278</v>
      </c>
      <c r="H93" s="8" t="s">
        <v>43</v>
      </c>
      <c r="I93" s="8"/>
      <c r="J93" s="11"/>
      <c r="K93" s="12"/>
    </row>
    <row r="94" customFormat="false" ht="84.75" hidden="false" customHeight="true" outlineLevel="0" collapsed="false">
      <c r="A94" s="8" t="n">
        <v>89</v>
      </c>
      <c r="B94" s="9" t="s">
        <v>262</v>
      </c>
      <c r="C94" s="10" t="s">
        <v>263</v>
      </c>
      <c r="D94" s="8" t="s">
        <v>276</v>
      </c>
      <c r="E94" s="8"/>
      <c r="F94" s="8" t="s">
        <v>279</v>
      </c>
      <c r="G94" s="8" t="s">
        <v>280</v>
      </c>
      <c r="H94" s="8" t="s">
        <v>43</v>
      </c>
      <c r="I94" s="8"/>
      <c r="J94" s="11"/>
      <c r="K94" s="12"/>
    </row>
    <row r="95" customFormat="false" ht="84.75" hidden="false" customHeight="true" outlineLevel="0" collapsed="false">
      <c r="A95" s="8" t="n">
        <v>90</v>
      </c>
      <c r="B95" s="9" t="s">
        <v>262</v>
      </c>
      <c r="C95" s="10" t="s">
        <v>263</v>
      </c>
      <c r="D95" s="8" t="s">
        <v>276</v>
      </c>
      <c r="E95" s="8"/>
      <c r="F95" s="8" t="s">
        <v>281</v>
      </c>
      <c r="G95" s="8" t="s">
        <v>282</v>
      </c>
      <c r="H95" s="8" t="s">
        <v>43</v>
      </c>
      <c r="I95" s="8"/>
      <c r="J95" s="11"/>
      <c r="K95" s="12"/>
    </row>
    <row r="96" customFormat="false" ht="84.75" hidden="false" customHeight="true" outlineLevel="0" collapsed="false">
      <c r="A96" s="8" t="n">
        <v>91</v>
      </c>
      <c r="B96" s="9" t="s">
        <v>262</v>
      </c>
      <c r="C96" s="10" t="s">
        <v>263</v>
      </c>
      <c r="D96" s="8" t="s">
        <v>276</v>
      </c>
      <c r="E96" s="8"/>
      <c r="F96" s="8" t="s">
        <v>283</v>
      </c>
      <c r="G96" s="8" t="s">
        <v>284</v>
      </c>
      <c r="H96" s="8" t="s">
        <v>43</v>
      </c>
      <c r="I96" s="8"/>
      <c r="J96" s="11"/>
      <c r="K96" s="12"/>
    </row>
    <row r="97" customFormat="false" ht="84.75" hidden="false" customHeight="true" outlineLevel="0" collapsed="false">
      <c r="A97" s="8" t="n">
        <v>92</v>
      </c>
      <c r="B97" s="9" t="s">
        <v>262</v>
      </c>
      <c r="C97" s="10" t="s">
        <v>263</v>
      </c>
      <c r="D97" s="8" t="s">
        <v>276</v>
      </c>
      <c r="E97" s="8"/>
      <c r="F97" s="8" t="s">
        <v>285</v>
      </c>
      <c r="G97" s="8" t="s">
        <v>286</v>
      </c>
      <c r="H97" s="8" t="s">
        <v>43</v>
      </c>
      <c r="I97" s="8"/>
      <c r="J97" s="11"/>
      <c r="K97" s="12"/>
    </row>
    <row r="98" customFormat="false" ht="84.75" hidden="false" customHeight="true" outlineLevel="0" collapsed="false">
      <c r="A98" s="8" t="n">
        <v>93</v>
      </c>
      <c r="B98" s="9" t="s">
        <v>262</v>
      </c>
      <c r="C98" s="10" t="s">
        <v>263</v>
      </c>
      <c r="D98" s="8" t="s">
        <v>276</v>
      </c>
      <c r="E98" s="8"/>
      <c r="F98" s="8" t="s">
        <v>287</v>
      </c>
      <c r="G98" s="8" t="s">
        <v>288</v>
      </c>
      <c r="H98" s="8" t="s">
        <v>43</v>
      </c>
      <c r="I98" s="8"/>
      <c r="J98" s="11"/>
      <c r="K98" s="12"/>
    </row>
    <row r="99" customFormat="false" ht="84.75" hidden="false" customHeight="true" outlineLevel="0" collapsed="false">
      <c r="A99" s="8" t="n">
        <v>94</v>
      </c>
      <c r="B99" s="9" t="s">
        <v>262</v>
      </c>
      <c r="C99" s="10" t="s">
        <v>263</v>
      </c>
      <c r="D99" s="8" t="s">
        <v>276</v>
      </c>
      <c r="E99" s="8"/>
      <c r="F99" s="8" t="s">
        <v>289</v>
      </c>
      <c r="G99" s="8" t="s">
        <v>290</v>
      </c>
      <c r="H99" s="8" t="s">
        <v>43</v>
      </c>
      <c r="I99" s="8"/>
      <c r="J99" s="11"/>
      <c r="K99" s="12"/>
    </row>
    <row r="100" customFormat="false" ht="84.75" hidden="false" customHeight="true" outlineLevel="0" collapsed="false">
      <c r="A100" s="8" t="n">
        <v>95</v>
      </c>
      <c r="B100" s="9" t="s">
        <v>262</v>
      </c>
      <c r="C100" s="10" t="s">
        <v>263</v>
      </c>
      <c r="D100" s="8" t="s">
        <v>276</v>
      </c>
      <c r="E100" s="8"/>
      <c r="F100" s="8" t="s">
        <v>291</v>
      </c>
      <c r="G100" s="8" t="s">
        <v>292</v>
      </c>
      <c r="H100" s="8" t="s">
        <v>43</v>
      </c>
      <c r="I100" s="8"/>
      <c r="J100" s="11"/>
      <c r="K100" s="12"/>
    </row>
    <row r="101" customFormat="false" ht="84.75" hidden="false" customHeight="true" outlineLevel="0" collapsed="false">
      <c r="A101" s="8" t="n">
        <v>96</v>
      </c>
      <c r="B101" s="9" t="s">
        <v>262</v>
      </c>
      <c r="C101" s="10" t="s">
        <v>263</v>
      </c>
      <c r="D101" s="8" t="s">
        <v>276</v>
      </c>
      <c r="E101" s="8"/>
      <c r="F101" s="8" t="s">
        <v>293</v>
      </c>
      <c r="G101" s="8" t="s">
        <v>294</v>
      </c>
      <c r="H101" s="8" t="s">
        <v>43</v>
      </c>
      <c r="I101" s="8"/>
      <c r="J101" s="11"/>
      <c r="K101" s="12"/>
    </row>
    <row r="102" customFormat="false" ht="21.75" hidden="false" customHeight="true" outlineLevel="0" collapsed="false">
      <c r="A102" s="7" t="s">
        <v>295</v>
      </c>
      <c r="B102" s="7"/>
      <c r="C102" s="7"/>
      <c r="D102" s="7"/>
      <c r="E102" s="7"/>
      <c r="F102" s="7"/>
      <c r="G102" s="7"/>
      <c r="H102" s="7"/>
      <c r="I102" s="7"/>
      <c r="J102" s="7"/>
      <c r="K102" s="7"/>
    </row>
    <row r="103" customFormat="false" ht="84" hidden="false" customHeight="true" outlineLevel="0" collapsed="false">
      <c r="A103" s="8" t="n">
        <v>97</v>
      </c>
      <c r="B103" s="9" t="s">
        <v>296</v>
      </c>
      <c r="C103" s="10" t="s">
        <v>297</v>
      </c>
      <c r="D103" s="8" t="s">
        <v>296</v>
      </c>
      <c r="E103" s="8"/>
      <c r="F103" s="8" t="s">
        <v>293</v>
      </c>
      <c r="G103" s="8" t="s">
        <v>298</v>
      </c>
      <c r="H103" s="8" t="s">
        <v>43</v>
      </c>
      <c r="I103" s="8"/>
      <c r="J103" s="11"/>
      <c r="K103" s="12"/>
    </row>
    <row r="104" customFormat="false" ht="84.75" hidden="false" customHeight="true" outlineLevel="0" collapsed="false">
      <c r="A104" s="8" t="n">
        <v>98</v>
      </c>
      <c r="B104" s="9" t="s">
        <v>296</v>
      </c>
      <c r="C104" s="10" t="s">
        <v>297</v>
      </c>
      <c r="D104" s="8" t="s">
        <v>299</v>
      </c>
      <c r="E104" s="8"/>
      <c r="F104" s="8" t="s">
        <v>300</v>
      </c>
      <c r="G104" s="8" t="s">
        <v>301</v>
      </c>
      <c r="H104" s="8" t="s">
        <v>43</v>
      </c>
      <c r="I104" s="8"/>
      <c r="J104" s="11"/>
      <c r="K104" s="12"/>
    </row>
    <row r="105" customFormat="false" ht="84" hidden="false" customHeight="true" outlineLevel="0" collapsed="false">
      <c r="A105" s="8" t="n">
        <v>99</v>
      </c>
      <c r="B105" s="9" t="s">
        <v>296</v>
      </c>
      <c r="C105" s="10" t="s">
        <v>297</v>
      </c>
      <c r="D105" s="8" t="s">
        <v>299</v>
      </c>
      <c r="E105" s="8"/>
      <c r="F105" s="8" t="s">
        <v>302</v>
      </c>
      <c r="G105" s="8" t="s">
        <v>303</v>
      </c>
      <c r="H105" s="8" t="s">
        <v>43</v>
      </c>
      <c r="I105" s="8"/>
      <c r="J105" s="11"/>
      <c r="K105" s="12"/>
    </row>
    <row r="106" customFormat="false" ht="84.75" hidden="false" customHeight="true" outlineLevel="0" collapsed="false">
      <c r="A106" s="8" t="n">
        <v>100</v>
      </c>
      <c r="B106" s="9" t="s">
        <v>296</v>
      </c>
      <c r="C106" s="10" t="s">
        <v>297</v>
      </c>
      <c r="D106" s="8" t="s">
        <v>304</v>
      </c>
      <c r="E106" s="8"/>
      <c r="F106" s="8" t="s">
        <v>305</v>
      </c>
      <c r="G106" s="8" t="s">
        <v>306</v>
      </c>
      <c r="H106" s="8" t="s">
        <v>43</v>
      </c>
      <c r="I106" s="8"/>
      <c r="J106" s="11"/>
      <c r="K106" s="12"/>
    </row>
    <row r="107" customFormat="false" ht="84" hidden="false" customHeight="true" outlineLevel="0" collapsed="false">
      <c r="A107" s="8" t="n">
        <v>101</v>
      </c>
      <c r="B107" s="9" t="s">
        <v>296</v>
      </c>
      <c r="C107" s="10" t="s">
        <v>297</v>
      </c>
      <c r="D107" s="8" t="s">
        <v>304</v>
      </c>
      <c r="E107" s="8"/>
      <c r="F107" s="8" t="s">
        <v>307</v>
      </c>
      <c r="G107" s="8" t="s">
        <v>308</v>
      </c>
      <c r="H107" s="8" t="s">
        <v>43</v>
      </c>
      <c r="I107" s="8"/>
      <c r="J107" s="11"/>
      <c r="K107" s="12"/>
    </row>
    <row r="108" customFormat="false" ht="84" hidden="false" customHeight="true" outlineLevel="0" collapsed="false">
      <c r="A108" s="8" t="n">
        <v>102</v>
      </c>
      <c r="B108" s="9" t="s">
        <v>296</v>
      </c>
      <c r="C108" s="10" t="s">
        <v>297</v>
      </c>
      <c r="D108" s="8" t="s">
        <v>309</v>
      </c>
      <c r="E108" s="8"/>
      <c r="F108" s="8" t="s">
        <v>310</v>
      </c>
      <c r="G108" s="8" t="s">
        <v>311</v>
      </c>
      <c r="H108" s="8" t="s">
        <v>43</v>
      </c>
      <c r="I108" s="8"/>
      <c r="J108" s="11"/>
      <c r="K108" s="12"/>
    </row>
    <row r="109" customFormat="false" ht="84.75" hidden="false" customHeight="true" outlineLevel="0" collapsed="false">
      <c r="A109" s="8" t="n">
        <v>103</v>
      </c>
      <c r="B109" s="9" t="s">
        <v>296</v>
      </c>
      <c r="C109" s="10" t="s">
        <v>297</v>
      </c>
      <c r="D109" s="8" t="s">
        <v>309</v>
      </c>
      <c r="E109" s="8"/>
      <c r="F109" s="8" t="s">
        <v>312</v>
      </c>
      <c r="G109" s="8" t="s">
        <v>313</v>
      </c>
      <c r="H109" s="8" t="s">
        <v>43</v>
      </c>
      <c r="I109" s="8"/>
      <c r="J109" s="11"/>
      <c r="K109" s="12"/>
    </row>
    <row r="110" customFormat="false" ht="84.75" hidden="false" customHeight="true" outlineLevel="0" collapsed="false">
      <c r="A110" s="8" t="n">
        <v>104</v>
      </c>
      <c r="B110" s="9" t="s">
        <v>296</v>
      </c>
      <c r="C110" s="10" t="s">
        <v>297</v>
      </c>
      <c r="D110" s="8" t="s">
        <v>309</v>
      </c>
      <c r="E110" s="8"/>
      <c r="F110" s="8" t="s">
        <v>314</v>
      </c>
      <c r="G110" s="8" t="s">
        <v>315</v>
      </c>
      <c r="H110" s="8" t="s">
        <v>43</v>
      </c>
      <c r="I110" s="8"/>
      <c r="J110" s="11"/>
      <c r="K110" s="12"/>
    </row>
    <row r="111" customFormat="false" ht="84.75" hidden="false" customHeight="true" outlineLevel="0" collapsed="false">
      <c r="A111" s="8" t="n">
        <v>105</v>
      </c>
      <c r="B111" s="9" t="s">
        <v>296</v>
      </c>
      <c r="C111" s="10" t="s">
        <v>297</v>
      </c>
      <c r="D111" s="8" t="s">
        <v>309</v>
      </c>
      <c r="E111" s="8"/>
      <c r="F111" s="8" t="s">
        <v>316</v>
      </c>
      <c r="G111" s="8" t="s">
        <v>317</v>
      </c>
      <c r="H111" s="8" t="s">
        <v>43</v>
      </c>
      <c r="I111" s="8"/>
      <c r="J111" s="11"/>
      <c r="K111" s="12"/>
    </row>
    <row r="112" customFormat="false" ht="84.75" hidden="false" customHeight="true" outlineLevel="0" collapsed="false">
      <c r="A112" s="8" t="n">
        <v>106</v>
      </c>
      <c r="B112" s="9" t="s">
        <v>296</v>
      </c>
      <c r="C112" s="10" t="s">
        <v>297</v>
      </c>
      <c r="D112" s="8" t="s">
        <v>309</v>
      </c>
      <c r="E112" s="8"/>
      <c r="F112" s="8" t="s">
        <v>318</v>
      </c>
      <c r="G112" s="8" t="s">
        <v>319</v>
      </c>
      <c r="H112" s="8" t="s">
        <v>43</v>
      </c>
      <c r="I112" s="8"/>
      <c r="J112" s="11"/>
      <c r="K112" s="12"/>
    </row>
    <row r="113" customFormat="false" ht="84.75" hidden="false" customHeight="true" outlineLevel="0" collapsed="false">
      <c r="A113" s="8" t="n">
        <v>107</v>
      </c>
      <c r="B113" s="9" t="s">
        <v>296</v>
      </c>
      <c r="C113" s="10" t="s">
        <v>297</v>
      </c>
      <c r="D113" s="8" t="s">
        <v>309</v>
      </c>
      <c r="E113" s="8"/>
      <c r="F113" s="8" t="s">
        <v>320</v>
      </c>
      <c r="G113" s="8" t="s">
        <v>321</v>
      </c>
      <c r="H113" s="8" t="s">
        <v>43</v>
      </c>
      <c r="I113" s="8"/>
      <c r="J113" s="11"/>
      <c r="K113" s="12"/>
    </row>
    <row r="114" customFormat="false" ht="84.75" hidden="false" customHeight="true" outlineLevel="0" collapsed="false">
      <c r="A114" s="8" t="n">
        <v>108</v>
      </c>
      <c r="B114" s="9" t="s">
        <v>296</v>
      </c>
      <c r="C114" s="10" t="s">
        <v>297</v>
      </c>
      <c r="D114" s="8" t="s">
        <v>309</v>
      </c>
      <c r="E114" s="8"/>
      <c r="F114" s="8" t="s">
        <v>322</v>
      </c>
      <c r="G114" s="8" t="s">
        <v>323</v>
      </c>
      <c r="H114" s="8" t="s">
        <v>43</v>
      </c>
      <c r="I114" s="8"/>
      <c r="J114" s="11"/>
      <c r="K114" s="12"/>
    </row>
    <row r="115" customFormat="false" ht="84" hidden="false" customHeight="true" outlineLevel="0" collapsed="false">
      <c r="A115" s="8" t="n">
        <v>109</v>
      </c>
      <c r="B115" s="9" t="s">
        <v>296</v>
      </c>
      <c r="C115" s="10" t="s">
        <v>297</v>
      </c>
      <c r="D115" s="8" t="s">
        <v>309</v>
      </c>
      <c r="E115" s="8"/>
      <c r="F115" s="8" t="s">
        <v>324</v>
      </c>
      <c r="G115" s="8" t="s">
        <v>325</v>
      </c>
      <c r="H115" s="8" t="s">
        <v>43</v>
      </c>
      <c r="I115" s="8"/>
      <c r="J115" s="11"/>
      <c r="K115" s="12"/>
    </row>
    <row r="116" customFormat="false" ht="84" hidden="false" customHeight="true" outlineLevel="0" collapsed="false">
      <c r="A116" s="8" t="n">
        <v>110</v>
      </c>
      <c r="B116" s="9" t="s">
        <v>296</v>
      </c>
      <c r="C116" s="10" t="s">
        <v>297</v>
      </c>
      <c r="D116" s="8" t="s">
        <v>309</v>
      </c>
      <c r="E116" s="8"/>
      <c r="F116" s="8" t="s">
        <v>326</v>
      </c>
      <c r="G116" s="8" t="s">
        <v>327</v>
      </c>
      <c r="H116" s="8" t="s">
        <v>43</v>
      </c>
      <c r="I116" s="8"/>
      <c r="J116" s="11"/>
      <c r="K116" s="12"/>
    </row>
    <row r="117" customFormat="false" ht="84" hidden="false" customHeight="true" outlineLevel="0" collapsed="false">
      <c r="A117" s="8" t="n">
        <v>111</v>
      </c>
      <c r="B117" s="9" t="s">
        <v>296</v>
      </c>
      <c r="C117" s="10" t="s">
        <v>297</v>
      </c>
      <c r="D117" s="8" t="s">
        <v>309</v>
      </c>
      <c r="E117" s="8"/>
      <c r="F117" s="8" t="s">
        <v>328</v>
      </c>
      <c r="G117" s="8" t="s">
        <v>329</v>
      </c>
      <c r="H117" s="8" t="s">
        <v>43</v>
      </c>
      <c r="I117" s="8"/>
      <c r="J117" s="11"/>
      <c r="K117" s="12"/>
    </row>
    <row r="118" customFormat="false" ht="84" hidden="false" customHeight="true" outlineLevel="0" collapsed="false">
      <c r="A118" s="8" t="n">
        <v>112</v>
      </c>
      <c r="B118" s="9" t="s">
        <v>296</v>
      </c>
      <c r="C118" s="10" t="s">
        <v>297</v>
      </c>
      <c r="D118" s="8" t="s">
        <v>309</v>
      </c>
      <c r="E118" s="8"/>
      <c r="F118" s="8" t="s">
        <v>328</v>
      </c>
      <c r="G118" s="8" t="s">
        <v>330</v>
      </c>
      <c r="H118" s="8" t="s">
        <v>43</v>
      </c>
      <c r="I118" s="8"/>
      <c r="J118" s="11"/>
      <c r="K118" s="12"/>
    </row>
    <row r="119" customFormat="false" ht="84" hidden="false" customHeight="true" outlineLevel="0" collapsed="false">
      <c r="A119" s="8" t="n">
        <v>113</v>
      </c>
      <c r="B119" s="9" t="s">
        <v>296</v>
      </c>
      <c r="C119" s="10" t="s">
        <v>297</v>
      </c>
      <c r="D119" s="8" t="s">
        <v>309</v>
      </c>
      <c r="E119" s="8"/>
      <c r="F119" s="8" t="s">
        <v>331</v>
      </c>
      <c r="G119" s="8" t="s">
        <v>332</v>
      </c>
      <c r="H119" s="8" t="s">
        <v>43</v>
      </c>
      <c r="I119" s="8"/>
      <c r="J119" s="11"/>
      <c r="K119" s="12"/>
    </row>
    <row r="120" customFormat="false" ht="84" hidden="false" customHeight="true" outlineLevel="0" collapsed="false">
      <c r="A120" s="8" t="n">
        <v>114</v>
      </c>
      <c r="B120" s="9" t="s">
        <v>296</v>
      </c>
      <c r="C120" s="10" t="s">
        <v>297</v>
      </c>
      <c r="D120" s="8" t="s">
        <v>309</v>
      </c>
      <c r="E120" s="8"/>
      <c r="F120" s="8" t="s">
        <v>333</v>
      </c>
      <c r="G120" s="8" t="s">
        <v>334</v>
      </c>
      <c r="H120" s="8" t="s">
        <v>43</v>
      </c>
      <c r="I120" s="8"/>
      <c r="J120" s="11"/>
      <c r="K120" s="12"/>
    </row>
    <row r="121" customFormat="false" ht="84" hidden="false" customHeight="true" outlineLevel="0" collapsed="false">
      <c r="A121" s="8" t="n">
        <v>115</v>
      </c>
      <c r="B121" s="9" t="s">
        <v>296</v>
      </c>
      <c r="C121" s="10" t="s">
        <v>297</v>
      </c>
      <c r="D121" s="8" t="s">
        <v>309</v>
      </c>
      <c r="E121" s="8"/>
      <c r="F121" s="8" t="s">
        <v>335</v>
      </c>
      <c r="G121" s="8" t="s">
        <v>336</v>
      </c>
      <c r="H121" s="8" t="s">
        <v>43</v>
      </c>
      <c r="I121" s="8"/>
      <c r="J121" s="11"/>
      <c r="K121" s="12"/>
    </row>
    <row r="122" customFormat="false" ht="84.75" hidden="false" customHeight="true" outlineLevel="0" collapsed="false">
      <c r="A122" s="8" t="n">
        <v>116</v>
      </c>
      <c r="B122" s="9" t="s">
        <v>296</v>
      </c>
      <c r="C122" s="10" t="s">
        <v>297</v>
      </c>
      <c r="D122" s="8" t="s">
        <v>309</v>
      </c>
      <c r="E122" s="8"/>
      <c r="F122" s="8" t="s">
        <v>337</v>
      </c>
      <c r="G122" s="8" t="s">
        <v>338</v>
      </c>
      <c r="H122" s="8" t="s">
        <v>43</v>
      </c>
      <c r="I122" s="8"/>
      <c r="J122" s="11"/>
      <c r="K122" s="12"/>
    </row>
    <row r="123" customFormat="false" ht="84.75" hidden="false" customHeight="true" outlineLevel="0" collapsed="false">
      <c r="A123" s="8" t="n">
        <v>117</v>
      </c>
      <c r="B123" s="9" t="s">
        <v>296</v>
      </c>
      <c r="C123" s="10" t="s">
        <v>297</v>
      </c>
      <c r="D123" s="8" t="s">
        <v>309</v>
      </c>
      <c r="E123" s="8"/>
      <c r="F123" s="8" t="s">
        <v>339</v>
      </c>
      <c r="G123" s="8" t="s">
        <v>340</v>
      </c>
      <c r="H123" s="8" t="s">
        <v>43</v>
      </c>
      <c r="I123" s="8"/>
      <c r="J123" s="11"/>
      <c r="K123" s="12"/>
    </row>
    <row r="124" customFormat="false" ht="84.75" hidden="false" customHeight="true" outlineLevel="0" collapsed="false">
      <c r="A124" s="8" t="n">
        <v>118</v>
      </c>
      <c r="B124" s="9" t="s">
        <v>296</v>
      </c>
      <c r="C124" s="10" t="s">
        <v>297</v>
      </c>
      <c r="D124" s="8" t="s">
        <v>309</v>
      </c>
      <c r="E124" s="8"/>
      <c r="F124" s="8" t="s">
        <v>341</v>
      </c>
      <c r="G124" s="8" t="s">
        <v>342</v>
      </c>
      <c r="H124" s="8" t="s">
        <v>43</v>
      </c>
      <c r="I124" s="8"/>
      <c r="J124" s="11"/>
      <c r="K124" s="12"/>
    </row>
    <row r="125" customFormat="false" ht="84.75" hidden="false" customHeight="true" outlineLevel="0" collapsed="false">
      <c r="A125" s="8" t="n">
        <v>119</v>
      </c>
      <c r="B125" s="9" t="s">
        <v>296</v>
      </c>
      <c r="C125" s="10" t="s">
        <v>297</v>
      </c>
      <c r="D125" s="8" t="s">
        <v>309</v>
      </c>
      <c r="E125" s="8"/>
      <c r="F125" s="8" t="s">
        <v>343</v>
      </c>
      <c r="G125" s="8" t="s">
        <v>344</v>
      </c>
      <c r="H125" s="8" t="s">
        <v>43</v>
      </c>
      <c r="I125" s="8"/>
      <c r="J125" s="11"/>
      <c r="K125" s="12"/>
    </row>
    <row r="126" customFormat="false" ht="84" hidden="false" customHeight="true" outlineLevel="0" collapsed="false">
      <c r="A126" s="8" t="n">
        <v>120</v>
      </c>
      <c r="B126" s="9" t="s">
        <v>296</v>
      </c>
      <c r="C126" s="10" t="s">
        <v>297</v>
      </c>
      <c r="D126" s="8" t="s">
        <v>309</v>
      </c>
      <c r="E126" s="8"/>
      <c r="F126" s="8" t="s">
        <v>345</v>
      </c>
      <c r="G126" s="8" t="s">
        <v>346</v>
      </c>
      <c r="H126" s="8" t="s">
        <v>43</v>
      </c>
      <c r="I126" s="8"/>
      <c r="J126" s="11"/>
      <c r="K126" s="12"/>
    </row>
    <row r="127" customFormat="false" ht="21.75" hidden="false" customHeight="true" outlineLevel="0" collapsed="false">
      <c r="A127" s="7" t="s">
        <v>347</v>
      </c>
      <c r="B127" s="7"/>
      <c r="C127" s="7"/>
      <c r="D127" s="7"/>
      <c r="E127" s="7"/>
      <c r="F127" s="7"/>
      <c r="G127" s="7"/>
      <c r="H127" s="7"/>
      <c r="I127" s="7"/>
      <c r="J127" s="7"/>
      <c r="K127" s="7"/>
    </row>
    <row r="128" customFormat="false" ht="84" hidden="false" customHeight="true" outlineLevel="0" collapsed="false">
      <c r="A128" s="8" t="n">
        <v>121</v>
      </c>
      <c r="B128" s="9" t="s">
        <v>348</v>
      </c>
      <c r="C128" s="10" t="s">
        <v>349</v>
      </c>
      <c r="D128" s="8" t="s">
        <v>348</v>
      </c>
      <c r="E128" s="8"/>
      <c r="F128" s="8" t="s">
        <v>350</v>
      </c>
      <c r="G128" s="8" t="s">
        <v>351</v>
      </c>
      <c r="H128" s="8" t="s">
        <v>43</v>
      </c>
      <c r="I128" s="8"/>
      <c r="J128" s="11"/>
      <c r="K128" s="12"/>
    </row>
    <row r="129" customFormat="false" ht="84" hidden="false" customHeight="true" outlineLevel="0" collapsed="false">
      <c r="A129" s="8" t="n">
        <v>122</v>
      </c>
      <c r="B129" s="9" t="s">
        <v>348</v>
      </c>
      <c r="C129" s="10" t="s">
        <v>349</v>
      </c>
      <c r="D129" s="8" t="s">
        <v>352</v>
      </c>
      <c r="E129" s="8"/>
      <c r="F129" s="8" t="s">
        <v>353</v>
      </c>
      <c r="G129" s="8" t="s">
        <v>354</v>
      </c>
      <c r="H129" s="8" t="s">
        <v>43</v>
      </c>
      <c r="I129" s="8"/>
      <c r="J129" s="11"/>
      <c r="K129" s="12"/>
    </row>
    <row r="130" customFormat="false" ht="84" hidden="false" customHeight="true" outlineLevel="0" collapsed="false">
      <c r="A130" s="8" t="n">
        <v>123</v>
      </c>
      <c r="B130" s="9" t="s">
        <v>348</v>
      </c>
      <c r="C130" s="10" t="s">
        <v>349</v>
      </c>
      <c r="D130" s="8" t="s">
        <v>352</v>
      </c>
      <c r="E130" s="8"/>
      <c r="F130" s="8" t="s">
        <v>279</v>
      </c>
      <c r="G130" s="8" t="s">
        <v>355</v>
      </c>
      <c r="H130" s="8" t="s">
        <v>43</v>
      </c>
      <c r="I130" s="8"/>
      <c r="J130" s="11"/>
      <c r="K130" s="12"/>
    </row>
    <row r="131" customFormat="false" ht="84" hidden="false" customHeight="true" outlineLevel="0" collapsed="false">
      <c r="A131" s="8" t="n">
        <v>124</v>
      </c>
      <c r="B131" s="9" t="s">
        <v>348</v>
      </c>
      <c r="C131" s="10" t="s">
        <v>349</v>
      </c>
      <c r="D131" s="8" t="s">
        <v>356</v>
      </c>
      <c r="E131" s="8"/>
      <c r="F131" s="8" t="s">
        <v>357</v>
      </c>
      <c r="G131" s="8" t="s">
        <v>358</v>
      </c>
      <c r="H131" s="8" t="s">
        <v>43</v>
      </c>
      <c r="I131" s="8"/>
      <c r="J131" s="11"/>
      <c r="K131" s="12"/>
    </row>
    <row r="132" customFormat="false" ht="84" hidden="false" customHeight="true" outlineLevel="0" collapsed="false">
      <c r="A132" s="8" t="n">
        <v>125</v>
      </c>
      <c r="B132" s="9" t="s">
        <v>348</v>
      </c>
      <c r="C132" s="10" t="s">
        <v>349</v>
      </c>
      <c r="D132" s="8" t="s">
        <v>356</v>
      </c>
      <c r="E132" s="8"/>
      <c r="F132" s="8" t="s">
        <v>359</v>
      </c>
      <c r="G132" s="8" t="s">
        <v>360</v>
      </c>
      <c r="H132" s="8" t="s">
        <v>43</v>
      </c>
      <c r="I132" s="8"/>
      <c r="J132" s="11"/>
      <c r="K132" s="12"/>
    </row>
    <row r="133" customFormat="false" ht="84.75" hidden="false" customHeight="true" outlineLevel="0" collapsed="false">
      <c r="A133" s="8" t="n">
        <v>126</v>
      </c>
      <c r="B133" s="9" t="s">
        <v>348</v>
      </c>
      <c r="C133" s="10" t="s">
        <v>349</v>
      </c>
      <c r="D133" s="8" t="s">
        <v>309</v>
      </c>
      <c r="E133" s="8"/>
      <c r="F133" s="8" t="s">
        <v>361</v>
      </c>
      <c r="G133" s="8" t="s">
        <v>362</v>
      </c>
      <c r="H133" s="8" t="s">
        <v>43</v>
      </c>
      <c r="I133" s="8"/>
      <c r="J133" s="11"/>
      <c r="K133" s="12"/>
    </row>
    <row r="134" customFormat="false" ht="84" hidden="false" customHeight="true" outlineLevel="0" collapsed="false">
      <c r="A134" s="8" t="n">
        <v>127</v>
      </c>
      <c r="B134" s="9" t="s">
        <v>348</v>
      </c>
      <c r="C134" s="10" t="s">
        <v>349</v>
      </c>
      <c r="D134" s="8" t="s">
        <v>309</v>
      </c>
      <c r="E134" s="8"/>
      <c r="F134" s="8" t="s">
        <v>363</v>
      </c>
      <c r="G134" s="8" t="s">
        <v>364</v>
      </c>
      <c r="H134" s="8" t="s">
        <v>43</v>
      </c>
      <c r="I134" s="8"/>
      <c r="J134" s="11"/>
      <c r="K134" s="12"/>
    </row>
    <row r="135" customFormat="false" ht="84" hidden="false" customHeight="true" outlineLevel="0" collapsed="false">
      <c r="A135" s="8" t="n">
        <v>128</v>
      </c>
      <c r="B135" s="9" t="s">
        <v>348</v>
      </c>
      <c r="C135" s="10" t="s">
        <v>349</v>
      </c>
      <c r="D135" s="8" t="s">
        <v>309</v>
      </c>
      <c r="E135" s="8"/>
      <c r="F135" s="8" t="s">
        <v>365</v>
      </c>
      <c r="G135" s="8" t="s">
        <v>366</v>
      </c>
      <c r="H135" s="8" t="s">
        <v>43</v>
      </c>
      <c r="I135" s="8"/>
      <c r="J135" s="11"/>
      <c r="K135" s="12"/>
    </row>
    <row r="136" customFormat="false" ht="84.75" hidden="false" customHeight="true" outlineLevel="0" collapsed="false">
      <c r="A136" s="8" t="n">
        <v>129</v>
      </c>
      <c r="B136" s="9" t="s">
        <v>348</v>
      </c>
      <c r="C136" s="10" t="s">
        <v>349</v>
      </c>
      <c r="D136" s="8" t="s">
        <v>309</v>
      </c>
      <c r="E136" s="8"/>
      <c r="F136" s="8" t="s">
        <v>367</v>
      </c>
      <c r="G136" s="8" t="s">
        <v>368</v>
      </c>
      <c r="H136" s="8" t="s">
        <v>43</v>
      </c>
      <c r="I136" s="8"/>
      <c r="J136" s="11"/>
      <c r="K136" s="12"/>
    </row>
    <row r="137" customFormat="false" ht="84.75" hidden="false" customHeight="true" outlineLevel="0" collapsed="false">
      <c r="A137" s="8" t="n">
        <v>130</v>
      </c>
      <c r="B137" s="9" t="s">
        <v>348</v>
      </c>
      <c r="C137" s="10" t="s">
        <v>349</v>
      </c>
      <c r="D137" s="8" t="s">
        <v>309</v>
      </c>
      <c r="E137" s="8"/>
      <c r="F137" s="8" t="s">
        <v>369</v>
      </c>
      <c r="G137" s="8" t="s">
        <v>370</v>
      </c>
      <c r="H137" s="8" t="s">
        <v>43</v>
      </c>
      <c r="I137" s="8"/>
      <c r="J137" s="11"/>
      <c r="K137" s="12"/>
    </row>
    <row r="138" customFormat="false" ht="84.75" hidden="false" customHeight="true" outlineLevel="0" collapsed="false">
      <c r="A138" s="8" t="n">
        <v>131</v>
      </c>
      <c r="B138" s="9" t="s">
        <v>348</v>
      </c>
      <c r="C138" s="10" t="s">
        <v>349</v>
      </c>
      <c r="D138" s="8" t="s">
        <v>309</v>
      </c>
      <c r="E138" s="8"/>
      <c r="F138" s="8" t="s">
        <v>371</v>
      </c>
      <c r="G138" s="8" t="s">
        <v>372</v>
      </c>
      <c r="H138" s="8" t="s">
        <v>43</v>
      </c>
      <c r="I138" s="8"/>
      <c r="J138" s="11"/>
      <c r="K138" s="12"/>
    </row>
    <row r="139" customFormat="false" ht="84" hidden="false" customHeight="true" outlineLevel="0" collapsed="false">
      <c r="A139" s="8" t="n">
        <v>132</v>
      </c>
      <c r="B139" s="9" t="s">
        <v>348</v>
      </c>
      <c r="C139" s="10" t="s">
        <v>349</v>
      </c>
      <c r="D139" s="8" t="s">
        <v>309</v>
      </c>
      <c r="E139" s="8"/>
      <c r="F139" s="8" t="s">
        <v>373</v>
      </c>
      <c r="G139" s="8" t="s">
        <v>374</v>
      </c>
      <c r="H139" s="8" t="s">
        <v>43</v>
      </c>
      <c r="I139" s="8"/>
      <c r="J139" s="11"/>
      <c r="K139" s="12"/>
    </row>
    <row r="140" customFormat="false" ht="84.75" hidden="false" customHeight="true" outlineLevel="0" collapsed="false">
      <c r="A140" s="8" t="n">
        <v>133</v>
      </c>
      <c r="B140" s="9" t="s">
        <v>348</v>
      </c>
      <c r="C140" s="10" t="s">
        <v>349</v>
      </c>
      <c r="D140" s="8" t="s">
        <v>309</v>
      </c>
      <c r="E140" s="8"/>
      <c r="F140" s="8" t="s">
        <v>375</v>
      </c>
      <c r="G140" s="8" t="s">
        <v>376</v>
      </c>
      <c r="H140" s="8" t="s">
        <v>43</v>
      </c>
      <c r="I140" s="8"/>
      <c r="J140" s="11"/>
      <c r="K140" s="12"/>
    </row>
    <row r="141" customFormat="false" ht="84" hidden="false" customHeight="true" outlineLevel="0" collapsed="false">
      <c r="A141" s="8" t="n">
        <v>134</v>
      </c>
      <c r="B141" s="9" t="s">
        <v>348</v>
      </c>
      <c r="C141" s="10" t="s">
        <v>349</v>
      </c>
      <c r="D141" s="8" t="s">
        <v>309</v>
      </c>
      <c r="E141" s="8"/>
      <c r="F141" s="8" t="s">
        <v>377</v>
      </c>
      <c r="G141" s="8" t="s">
        <v>378</v>
      </c>
      <c r="H141" s="8" t="s">
        <v>43</v>
      </c>
      <c r="I141" s="8"/>
      <c r="J141" s="11"/>
      <c r="K141" s="12"/>
    </row>
    <row r="142" customFormat="false" ht="84.75" hidden="false" customHeight="true" outlineLevel="0" collapsed="false">
      <c r="A142" s="8" t="n">
        <v>135</v>
      </c>
      <c r="B142" s="9" t="s">
        <v>348</v>
      </c>
      <c r="C142" s="10" t="s">
        <v>349</v>
      </c>
      <c r="D142" s="8" t="s">
        <v>309</v>
      </c>
      <c r="E142" s="8"/>
      <c r="F142" s="8" t="s">
        <v>379</v>
      </c>
      <c r="G142" s="8" t="s">
        <v>380</v>
      </c>
      <c r="H142" s="8" t="s">
        <v>43</v>
      </c>
      <c r="I142" s="8"/>
      <c r="J142" s="11"/>
      <c r="K142" s="12"/>
    </row>
    <row r="143" customFormat="false" ht="84.75" hidden="false" customHeight="true" outlineLevel="0" collapsed="false">
      <c r="A143" s="8" t="n">
        <v>136</v>
      </c>
      <c r="B143" s="9" t="s">
        <v>348</v>
      </c>
      <c r="C143" s="10" t="s">
        <v>349</v>
      </c>
      <c r="D143" s="8" t="s">
        <v>309</v>
      </c>
      <c r="E143" s="8"/>
      <c r="F143" s="8" t="s">
        <v>381</v>
      </c>
      <c r="G143" s="8" t="s">
        <v>382</v>
      </c>
      <c r="H143" s="8" t="s">
        <v>43</v>
      </c>
      <c r="I143" s="8"/>
      <c r="J143" s="11"/>
      <c r="K143" s="12"/>
    </row>
    <row r="144" customFormat="false" ht="84" hidden="false" customHeight="true" outlineLevel="0" collapsed="false">
      <c r="A144" s="8" t="n">
        <v>137</v>
      </c>
      <c r="B144" s="9" t="s">
        <v>348</v>
      </c>
      <c r="C144" s="10" t="s">
        <v>349</v>
      </c>
      <c r="D144" s="8" t="s">
        <v>309</v>
      </c>
      <c r="E144" s="8"/>
      <c r="F144" s="8" t="s">
        <v>383</v>
      </c>
      <c r="G144" s="8" t="s">
        <v>384</v>
      </c>
      <c r="H144" s="8" t="s">
        <v>43</v>
      </c>
      <c r="I144" s="8"/>
      <c r="J144" s="11"/>
      <c r="K144" s="12"/>
    </row>
    <row r="145" customFormat="false" ht="84.75" hidden="false" customHeight="true" outlineLevel="0" collapsed="false">
      <c r="A145" s="8" t="n">
        <v>138</v>
      </c>
      <c r="B145" s="9" t="s">
        <v>348</v>
      </c>
      <c r="C145" s="10" t="s">
        <v>349</v>
      </c>
      <c r="D145" s="8" t="s">
        <v>309</v>
      </c>
      <c r="E145" s="8"/>
      <c r="F145" s="8" t="s">
        <v>385</v>
      </c>
      <c r="G145" s="8" t="s">
        <v>386</v>
      </c>
      <c r="H145" s="8" t="s">
        <v>43</v>
      </c>
      <c r="I145" s="8"/>
      <c r="J145" s="11"/>
      <c r="K145" s="12"/>
    </row>
    <row r="146" customFormat="false" ht="84.75" hidden="false" customHeight="true" outlineLevel="0" collapsed="false">
      <c r="A146" s="8" t="n">
        <v>139</v>
      </c>
      <c r="B146" s="9" t="s">
        <v>348</v>
      </c>
      <c r="C146" s="10" t="s">
        <v>349</v>
      </c>
      <c r="D146" s="8" t="s">
        <v>309</v>
      </c>
      <c r="E146" s="8"/>
      <c r="F146" s="8" t="s">
        <v>387</v>
      </c>
      <c r="G146" s="8" t="s">
        <v>388</v>
      </c>
      <c r="H146" s="8" t="s">
        <v>43</v>
      </c>
      <c r="I146" s="8"/>
      <c r="J146" s="11"/>
      <c r="K146" s="12"/>
    </row>
    <row r="147" customFormat="false" ht="84.75" hidden="false" customHeight="true" outlineLevel="0" collapsed="false">
      <c r="A147" s="8" t="n">
        <v>140</v>
      </c>
      <c r="B147" s="9" t="s">
        <v>348</v>
      </c>
      <c r="C147" s="10" t="s">
        <v>349</v>
      </c>
      <c r="D147" s="8" t="s">
        <v>309</v>
      </c>
      <c r="E147" s="8"/>
      <c r="F147" s="8" t="s">
        <v>389</v>
      </c>
      <c r="G147" s="8" t="s">
        <v>390</v>
      </c>
      <c r="H147" s="8" t="s">
        <v>43</v>
      </c>
      <c r="I147" s="8"/>
      <c r="J147" s="11"/>
      <c r="K147" s="12"/>
    </row>
    <row r="148" customFormat="false" ht="84.75" hidden="false" customHeight="true" outlineLevel="0" collapsed="false">
      <c r="A148" s="8" t="n">
        <v>141</v>
      </c>
      <c r="B148" s="9" t="s">
        <v>348</v>
      </c>
      <c r="C148" s="10" t="s">
        <v>349</v>
      </c>
      <c r="D148" s="8" t="s">
        <v>309</v>
      </c>
      <c r="E148" s="8"/>
      <c r="F148" s="8" t="s">
        <v>391</v>
      </c>
      <c r="G148" s="8" t="s">
        <v>392</v>
      </c>
      <c r="H148" s="8" t="s">
        <v>43</v>
      </c>
      <c r="I148" s="8"/>
      <c r="J148" s="11"/>
      <c r="K148" s="12"/>
    </row>
    <row r="149" customFormat="false" ht="84.75" hidden="false" customHeight="true" outlineLevel="0" collapsed="false">
      <c r="A149" s="8" t="n">
        <v>142</v>
      </c>
      <c r="B149" s="9" t="s">
        <v>348</v>
      </c>
      <c r="C149" s="10" t="s">
        <v>349</v>
      </c>
      <c r="D149" s="8" t="s">
        <v>309</v>
      </c>
      <c r="E149" s="8"/>
      <c r="F149" s="8" t="s">
        <v>393</v>
      </c>
      <c r="G149" s="8" t="s">
        <v>394</v>
      </c>
      <c r="H149" s="8" t="s">
        <v>43</v>
      </c>
      <c r="I149" s="8"/>
      <c r="J149" s="11"/>
      <c r="K149" s="12"/>
    </row>
    <row r="150" customFormat="false" ht="84.75" hidden="false" customHeight="true" outlineLevel="0" collapsed="false">
      <c r="A150" s="8" t="n">
        <v>143</v>
      </c>
      <c r="B150" s="9" t="s">
        <v>348</v>
      </c>
      <c r="C150" s="10" t="s">
        <v>349</v>
      </c>
      <c r="D150" s="8" t="s">
        <v>309</v>
      </c>
      <c r="E150" s="8"/>
      <c r="F150" s="8" t="s">
        <v>395</v>
      </c>
      <c r="G150" s="8" t="s">
        <v>396</v>
      </c>
      <c r="H150" s="8" t="s">
        <v>43</v>
      </c>
      <c r="I150" s="8"/>
      <c r="J150" s="11"/>
      <c r="K150" s="12"/>
    </row>
    <row r="151" customFormat="false" ht="84" hidden="false" customHeight="true" outlineLevel="0" collapsed="false">
      <c r="A151" s="8" t="n">
        <v>144</v>
      </c>
      <c r="B151" s="9" t="s">
        <v>348</v>
      </c>
      <c r="C151" s="10" t="s">
        <v>349</v>
      </c>
      <c r="D151" s="8" t="s">
        <v>309</v>
      </c>
      <c r="E151" s="8"/>
      <c r="F151" s="8" t="s">
        <v>397</v>
      </c>
      <c r="G151" s="8" t="s">
        <v>398</v>
      </c>
      <c r="H151" s="8" t="s">
        <v>43</v>
      </c>
      <c r="I151" s="8"/>
      <c r="J151" s="11"/>
      <c r="K151" s="12"/>
    </row>
    <row r="152" customFormat="false" ht="84.75" hidden="false" customHeight="true" outlineLevel="0" collapsed="false">
      <c r="A152" s="8" t="n">
        <v>145</v>
      </c>
      <c r="B152" s="9" t="s">
        <v>348</v>
      </c>
      <c r="C152" s="10" t="s">
        <v>349</v>
      </c>
      <c r="D152" s="8" t="s">
        <v>309</v>
      </c>
      <c r="E152" s="8"/>
      <c r="F152" s="8" t="s">
        <v>399</v>
      </c>
      <c r="G152" s="8" t="s">
        <v>400</v>
      </c>
      <c r="H152" s="8" t="s">
        <v>43</v>
      </c>
      <c r="I152" s="8"/>
      <c r="J152" s="11"/>
      <c r="K152" s="12"/>
    </row>
    <row r="153" customFormat="false" ht="84" hidden="false" customHeight="true" outlineLevel="0" collapsed="false">
      <c r="A153" s="8" t="n">
        <v>146</v>
      </c>
      <c r="B153" s="9" t="s">
        <v>348</v>
      </c>
      <c r="C153" s="10" t="s">
        <v>349</v>
      </c>
      <c r="D153" s="8" t="s">
        <v>309</v>
      </c>
      <c r="E153" s="8"/>
      <c r="F153" s="8" t="s">
        <v>401</v>
      </c>
      <c r="G153" s="8" t="s">
        <v>402</v>
      </c>
      <c r="H153" s="8" t="s">
        <v>43</v>
      </c>
      <c r="I153" s="8"/>
      <c r="J153" s="11"/>
      <c r="K153" s="12"/>
    </row>
    <row r="154" customFormat="false" ht="84" hidden="false" customHeight="true" outlineLevel="0" collapsed="false">
      <c r="A154" s="8" t="n">
        <v>147</v>
      </c>
      <c r="B154" s="9" t="s">
        <v>348</v>
      </c>
      <c r="C154" s="10" t="s">
        <v>349</v>
      </c>
      <c r="D154" s="8" t="s">
        <v>309</v>
      </c>
      <c r="E154" s="8"/>
      <c r="F154" s="8" t="s">
        <v>403</v>
      </c>
      <c r="G154" s="8" t="s">
        <v>404</v>
      </c>
      <c r="H154" s="8" t="s">
        <v>43</v>
      </c>
      <c r="I154" s="8"/>
      <c r="J154" s="11"/>
      <c r="K154" s="12"/>
    </row>
    <row r="155" customFormat="false" ht="21.75" hidden="false" customHeight="true" outlineLevel="0" collapsed="false">
      <c r="A155" s="7" t="s">
        <v>405</v>
      </c>
      <c r="B155" s="7"/>
      <c r="C155" s="7"/>
      <c r="D155" s="7"/>
      <c r="E155" s="7"/>
      <c r="F155" s="7"/>
      <c r="G155" s="7"/>
      <c r="H155" s="7"/>
      <c r="I155" s="7"/>
      <c r="J155" s="7"/>
      <c r="K155" s="7"/>
    </row>
    <row r="156" customFormat="false" ht="84.75" hidden="false" customHeight="true" outlineLevel="0" collapsed="false">
      <c r="A156" s="8" t="n">
        <v>148</v>
      </c>
      <c r="B156" s="9" t="s">
        <v>406</v>
      </c>
      <c r="C156" s="10" t="s">
        <v>407</v>
      </c>
      <c r="D156" s="8" t="s">
        <v>406</v>
      </c>
      <c r="E156" s="8"/>
      <c r="F156" s="8" t="s">
        <v>287</v>
      </c>
      <c r="G156" s="8" t="s">
        <v>408</v>
      </c>
      <c r="H156" s="8" t="s">
        <v>43</v>
      </c>
      <c r="I156" s="8"/>
      <c r="J156" s="11"/>
      <c r="K156" s="12"/>
    </row>
    <row r="157" customFormat="false" ht="84.75" hidden="false" customHeight="true" outlineLevel="0" collapsed="false">
      <c r="A157" s="8" t="n">
        <v>149</v>
      </c>
      <c r="B157" s="9" t="s">
        <v>406</v>
      </c>
      <c r="C157" s="10" t="s">
        <v>407</v>
      </c>
      <c r="D157" s="8" t="s">
        <v>299</v>
      </c>
      <c r="E157" s="8"/>
      <c r="F157" s="8" t="s">
        <v>409</v>
      </c>
      <c r="G157" s="8" t="s">
        <v>410</v>
      </c>
      <c r="H157" s="8" t="s">
        <v>43</v>
      </c>
      <c r="I157" s="8"/>
      <c r="J157" s="11"/>
      <c r="K157" s="12"/>
    </row>
    <row r="158" customFormat="false" ht="21.75" hidden="false" customHeight="true" outlineLevel="0" collapsed="false">
      <c r="A158" s="7" t="s">
        <v>411</v>
      </c>
      <c r="B158" s="7"/>
      <c r="C158" s="7"/>
      <c r="D158" s="7"/>
      <c r="E158" s="7"/>
      <c r="F158" s="7"/>
      <c r="G158" s="7"/>
      <c r="H158" s="7"/>
      <c r="I158" s="7"/>
      <c r="J158" s="7"/>
      <c r="K158" s="7"/>
    </row>
    <row r="159" customFormat="false" ht="84.75" hidden="false" customHeight="true" outlineLevel="0" collapsed="false">
      <c r="A159" s="8" t="n">
        <v>150</v>
      </c>
      <c r="B159" s="9" t="s">
        <v>412</v>
      </c>
      <c r="C159" s="10" t="s">
        <v>413</v>
      </c>
      <c r="D159" s="8" t="s">
        <v>412</v>
      </c>
      <c r="E159" s="8"/>
      <c r="F159" s="8" t="s">
        <v>270</v>
      </c>
      <c r="G159" s="8" t="s">
        <v>414</v>
      </c>
      <c r="H159" s="8" t="s">
        <v>43</v>
      </c>
      <c r="I159" s="8"/>
      <c r="J159" s="11"/>
      <c r="K159" s="12"/>
    </row>
    <row r="160" customFormat="false" ht="21.75" hidden="false" customHeight="true" outlineLevel="0" collapsed="false">
      <c r="A160" s="7" t="s">
        <v>415</v>
      </c>
      <c r="B160" s="7"/>
      <c r="C160" s="7"/>
      <c r="D160" s="7"/>
      <c r="E160" s="7"/>
      <c r="F160" s="7"/>
      <c r="G160" s="7"/>
      <c r="H160" s="7"/>
      <c r="I160" s="7"/>
      <c r="J160" s="7"/>
      <c r="K160" s="7"/>
    </row>
    <row r="161" customFormat="false" ht="84.75" hidden="false" customHeight="true" outlineLevel="0" collapsed="false">
      <c r="A161" s="8" t="n">
        <v>151</v>
      </c>
      <c r="B161" s="9" t="s">
        <v>416</v>
      </c>
      <c r="C161" s="10" t="s">
        <v>417</v>
      </c>
      <c r="D161" s="8" t="s">
        <v>416</v>
      </c>
      <c r="E161" s="8"/>
      <c r="F161" s="8" t="s">
        <v>289</v>
      </c>
      <c r="G161" s="8" t="s">
        <v>418</v>
      </c>
      <c r="H161" s="8" t="s">
        <v>43</v>
      </c>
      <c r="I161" s="8"/>
      <c r="J161" s="11"/>
      <c r="K161" s="12"/>
    </row>
    <row r="162" customFormat="false" ht="84.75" hidden="false" customHeight="true" outlineLevel="0" collapsed="false">
      <c r="A162" s="8" t="n">
        <v>152</v>
      </c>
      <c r="B162" s="9" t="s">
        <v>416</v>
      </c>
      <c r="C162" s="10" t="s">
        <v>417</v>
      </c>
      <c r="D162" s="8" t="s">
        <v>299</v>
      </c>
      <c r="E162" s="8"/>
      <c r="F162" s="8" t="s">
        <v>419</v>
      </c>
      <c r="G162" s="8" t="s">
        <v>420</v>
      </c>
      <c r="H162" s="8" t="s">
        <v>43</v>
      </c>
      <c r="I162" s="8"/>
      <c r="J162" s="11"/>
      <c r="K162" s="12"/>
    </row>
    <row r="163" customFormat="false" ht="84.75" hidden="false" customHeight="true" outlineLevel="0" collapsed="false">
      <c r="A163" s="8" t="n">
        <v>153</v>
      </c>
      <c r="B163" s="9" t="s">
        <v>416</v>
      </c>
      <c r="C163" s="10" t="s">
        <v>417</v>
      </c>
      <c r="D163" s="8" t="s">
        <v>299</v>
      </c>
      <c r="E163" s="8"/>
      <c r="F163" s="8" t="s">
        <v>421</v>
      </c>
      <c r="G163" s="8" t="s">
        <v>422</v>
      </c>
      <c r="H163" s="8" t="s">
        <v>43</v>
      </c>
      <c r="I163" s="8"/>
      <c r="J163" s="11"/>
      <c r="K163" s="12"/>
    </row>
    <row r="164" customFormat="false" ht="84.75" hidden="false" customHeight="true" outlineLevel="0" collapsed="false">
      <c r="A164" s="8" t="n">
        <v>154</v>
      </c>
      <c r="B164" s="9" t="s">
        <v>416</v>
      </c>
      <c r="C164" s="10" t="s">
        <v>417</v>
      </c>
      <c r="D164" s="8" t="s">
        <v>299</v>
      </c>
      <c r="E164" s="8"/>
      <c r="F164" s="8" t="s">
        <v>423</v>
      </c>
      <c r="G164" s="8" t="s">
        <v>424</v>
      </c>
      <c r="H164" s="8" t="s">
        <v>43</v>
      </c>
      <c r="I164" s="8"/>
      <c r="J164" s="11"/>
      <c r="K164" s="12"/>
    </row>
    <row r="165" customFormat="false" ht="84.75" hidden="false" customHeight="true" outlineLevel="0" collapsed="false">
      <c r="A165" s="8" t="n">
        <v>155</v>
      </c>
      <c r="B165" s="9" t="s">
        <v>416</v>
      </c>
      <c r="C165" s="10" t="s">
        <v>417</v>
      </c>
      <c r="D165" s="8" t="s">
        <v>299</v>
      </c>
      <c r="E165" s="8"/>
      <c r="F165" s="8" t="s">
        <v>425</v>
      </c>
      <c r="G165" s="8" t="s">
        <v>426</v>
      </c>
      <c r="H165" s="8" t="s">
        <v>43</v>
      </c>
      <c r="I165" s="8"/>
      <c r="J165" s="11"/>
      <c r="K165" s="12"/>
    </row>
    <row r="166" customFormat="false" ht="84.75" hidden="false" customHeight="true" outlineLevel="0" collapsed="false">
      <c r="A166" s="8" t="n">
        <v>156</v>
      </c>
      <c r="B166" s="9" t="s">
        <v>416</v>
      </c>
      <c r="C166" s="10" t="s">
        <v>417</v>
      </c>
      <c r="D166" s="8" t="s">
        <v>309</v>
      </c>
      <c r="E166" s="8"/>
      <c r="F166" s="8" t="s">
        <v>427</v>
      </c>
      <c r="G166" s="8" t="s">
        <v>428</v>
      </c>
      <c r="H166" s="8" t="s">
        <v>43</v>
      </c>
      <c r="I166" s="8"/>
      <c r="J166" s="11"/>
      <c r="K166" s="12"/>
    </row>
    <row r="167" customFormat="false" ht="84.75" hidden="false" customHeight="true" outlineLevel="0" collapsed="false">
      <c r="A167" s="8" t="n">
        <v>157</v>
      </c>
      <c r="B167" s="9" t="s">
        <v>416</v>
      </c>
      <c r="C167" s="10" t="s">
        <v>417</v>
      </c>
      <c r="D167" s="8" t="s">
        <v>309</v>
      </c>
      <c r="E167" s="8"/>
      <c r="F167" s="8" t="s">
        <v>429</v>
      </c>
      <c r="G167" s="8" t="s">
        <v>430</v>
      </c>
      <c r="H167" s="8" t="s">
        <v>43</v>
      </c>
      <c r="I167" s="8"/>
      <c r="J167" s="11"/>
      <c r="K167" s="12"/>
    </row>
    <row r="168" customFormat="false" ht="84.75" hidden="false" customHeight="true" outlineLevel="0" collapsed="false">
      <c r="A168" s="8" t="n">
        <v>158</v>
      </c>
      <c r="B168" s="9" t="s">
        <v>416</v>
      </c>
      <c r="C168" s="10" t="s">
        <v>417</v>
      </c>
      <c r="D168" s="8" t="s">
        <v>309</v>
      </c>
      <c r="E168" s="8"/>
      <c r="F168" s="8" t="s">
        <v>431</v>
      </c>
      <c r="G168" s="8" t="s">
        <v>432</v>
      </c>
      <c r="H168" s="8" t="s">
        <v>43</v>
      </c>
      <c r="I168" s="8"/>
      <c r="J168" s="11"/>
      <c r="K168" s="12"/>
    </row>
    <row r="169" customFormat="false" ht="84.75" hidden="false" customHeight="true" outlineLevel="0" collapsed="false">
      <c r="A169" s="8" t="n">
        <v>159</v>
      </c>
      <c r="B169" s="9" t="s">
        <v>416</v>
      </c>
      <c r="C169" s="10" t="s">
        <v>417</v>
      </c>
      <c r="D169" s="8" t="s">
        <v>309</v>
      </c>
      <c r="E169" s="8"/>
      <c r="F169" s="8" t="s">
        <v>433</v>
      </c>
      <c r="G169" s="8" t="s">
        <v>434</v>
      </c>
      <c r="H169" s="8" t="s">
        <v>43</v>
      </c>
      <c r="I169" s="8"/>
      <c r="J169" s="11"/>
      <c r="K169" s="12"/>
    </row>
    <row r="170" customFormat="false" ht="84.75" hidden="false" customHeight="true" outlineLevel="0" collapsed="false">
      <c r="A170" s="8" t="n">
        <v>160</v>
      </c>
      <c r="B170" s="9" t="s">
        <v>416</v>
      </c>
      <c r="C170" s="10" t="s">
        <v>417</v>
      </c>
      <c r="D170" s="8" t="s">
        <v>309</v>
      </c>
      <c r="E170" s="8"/>
      <c r="F170" s="8" t="s">
        <v>435</v>
      </c>
      <c r="G170" s="8" t="s">
        <v>436</v>
      </c>
      <c r="H170" s="8" t="s">
        <v>43</v>
      </c>
      <c r="I170" s="8"/>
      <c r="J170" s="11"/>
      <c r="K170" s="12"/>
    </row>
    <row r="171" customFormat="false" ht="84.75" hidden="false" customHeight="true" outlineLevel="0" collapsed="false">
      <c r="A171" s="8" t="n">
        <v>161</v>
      </c>
      <c r="B171" s="9" t="s">
        <v>416</v>
      </c>
      <c r="C171" s="10" t="s">
        <v>417</v>
      </c>
      <c r="D171" s="8" t="s">
        <v>309</v>
      </c>
      <c r="E171" s="8"/>
      <c r="F171" s="8" t="s">
        <v>437</v>
      </c>
      <c r="G171" s="8" t="s">
        <v>438</v>
      </c>
      <c r="H171" s="8" t="s">
        <v>43</v>
      </c>
      <c r="I171" s="8"/>
      <c r="J171" s="11"/>
      <c r="K171" s="12"/>
    </row>
    <row r="172" customFormat="false" ht="84.75" hidden="false" customHeight="true" outlineLevel="0" collapsed="false">
      <c r="A172" s="8" t="n">
        <v>162</v>
      </c>
      <c r="B172" s="9" t="s">
        <v>416</v>
      </c>
      <c r="C172" s="10" t="s">
        <v>417</v>
      </c>
      <c r="D172" s="8" t="s">
        <v>309</v>
      </c>
      <c r="E172" s="8"/>
      <c r="F172" s="8" t="s">
        <v>439</v>
      </c>
      <c r="G172" s="8" t="s">
        <v>440</v>
      </c>
      <c r="H172" s="8" t="s">
        <v>43</v>
      </c>
      <c r="I172" s="8"/>
      <c r="J172" s="11"/>
      <c r="K172" s="12"/>
    </row>
    <row r="173" customFormat="false" ht="84.75" hidden="false" customHeight="true" outlineLevel="0" collapsed="false">
      <c r="A173" s="8" t="n">
        <v>163</v>
      </c>
      <c r="B173" s="9" t="s">
        <v>416</v>
      </c>
      <c r="C173" s="10" t="s">
        <v>417</v>
      </c>
      <c r="D173" s="8" t="s">
        <v>309</v>
      </c>
      <c r="E173" s="8"/>
      <c r="F173" s="8" t="s">
        <v>441</v>
      </c>
      <c r="G173" s="8" t="s">
        <v>442</v>
      </c>
      <c r="H173" s="8" t="s">
        <v>43</v>
      </c>
      <c r="I173" s="8"/>
      <c r="J173" s="11"/>
      <c r="K173" s="12"/>
    </row>
    <row r="174" customFormat="false" ht="84.75" hidden="false" customHeight="true" outlineLevel="0" collapsed="false">
      <c r="A174" s="8" t="n">
        <v>164</v>
      </c>
      <c r="B174" s="9" t="s">
        <v>416</v>
      </c>
      <c r="C174" s="10" t="s">
        <v>417</v>
      </c>
      <c r="D174" s="8" t="s">
        <v>309</v>
      </c>
      <c r="E174" s="8"/>
      <c r="F174" s="8" t="s">
        <v>443</v>
      </c>
      <c r="G174" s="8" t="s">
        <v>444</v>
      </c>
      <c r="H174" s="8" t="s">
        <v>43</v>
      </c>
      <c r="I174" s="8"/>
      <c r="J174" s="11"/>
      <c r="K174" s="12"/>
    </row>
    <row r="175" customFormat="false" ht="84.75" hidden="false" customHeight="true" outlineLevel="0" collapsed="false">
      <c r="A175" s="8" t="n">
        <v>165</v>
      </c>
      <c r="B175" s="9" t="s">
        <v>416</v>
      </c>
      <c r="C175" s="10" t="s">
        <v>417</v>
      </c>
      <c r="D175" s="8" t="s">
        <v>309</v>
      </c>
      <c r="E175" s="8"/>
      <c r="F175" s="8" t="s">
        <v>445</v>
      </c>
      <c r="G175" s="8" t="s">
        <v>446</v>
      </c>
      <c r="H175" s="8" t="s">
        <v>43</v>
      </c>
      <c r="I175" s="8"/>
      <c r="J175" s="11"/>
      <c r="K175" s="12"/>
    </row>
    <row r="176" customFormat="false" ht="84.75" hidden="false" customHeight="true" outlineLevel="0" collapsed="false">
      <c r="A176" s="8" t="n">
        <v>166</v>
      </c>
      <c r="B176" s="9" t="s">
        <v>416</v>
      </c>
      <c r="C176" s="10" t="s">
        <v>417</v>
      </c>
      <c r="D176" s="8" t="s">
        <v>309</v>
      </c>
      <c r="E176" s="8"/>
      <c r="F176" s="8" t="s">
        <v>447</v>
      </c>
      <c r="G176" s="8" t="s">
        <v>448</v>
      </c>
      <c r="H176" s="8" t="s">
        <v>43</v>
      </c>
      <c r="I176" s="8"/>
      <c r="J176" s="11"/>
      <c r="K176" s="12"/>
    </row>
    <row r="177" customFormat="false" ht="84.75" hidden="false" customHeight="true" outlineLevel="0" collapsed="false">
      <c r="A177" s="8" t="n">
        <v>167</v>
      </c>
      <c r="B177" s="9" t="s">
        <v>416</v>
      </c>
      <c r="C177" s="10" t="s">
        <v>417</v>
      </c>
      <c r="D177" s="8" t="s">
        <v>309</v>
      </c>
      <c r="E177" s="8"/>
      <c r="F177" s="8" t="s">
        <v>449</v>
      </c>
      <c r="G177" s="8" t="s">
        <v>450</v>
      </c>
      <c r="H177" s="8" t="s">
        <v>43</v>
      </c>
      <c r="I177" s="8"/>
      <c r="J177" s="11"/>
      <c r="K177" s="12"/>
    </row>
    <row r="178" customFormat="false" ht="84.75" hidden="false" customHeight="true" outlineLevel="0" collapsed="false">
      <c r="A178" s="8" t="n">
        <v>168</v>
      </c>
      <c r="B178" s="9" t="s">
        <v>416</v>
      </c>
      <c r="C178" s="10" t="s">
        <v>417</v>
      </c>
      <c r="D178" s="8" t="s">
        <v>309</v>
      </c>
      <c r="E178" s="8"/>
      <c r="F178" s="8" t="s">
        <v>451</v>
      </c>
      <c r="G178" s="8" t="s">
        <v>452</v>
      </c>
      <c r="H178" s="8" t="s">
        <v>43</v>
      </c>
      <c r="I178" s="8"/>
      <c r="J178" s="11"/>
      <c r="K178" s="12"/>
    </row>
    <row r="179" customFormat="false" ht="84.75" hidden="false" customHeight="true" outlineLevel="0" collapsed="false">
      <c r="A179" s="8" t="n">
        <v>169</v>
      </c>
      <c r="B179" s="9" t="s">
        <v>416</v>
      </c>
      <c r="C179" s="10" t="s">
        <v>417</v>
      </c>
      <c r="D179" s="8" t="s">
        <v>309</v>
      </c>
      <c r="E179" s="8"/>
      <c r="F179" s="8" t="s">
        <v>453</v>
      </c>
      <c r="G179" s="8" t="s">
        <v>454</v>
      </c>
      <c r="H179" s="8" t="s">
        <v>43</v>
      </c>
      <c r="I179" s="8"/>
      <c r="J179" s="11"/>
      <c r="K179" s="12"/>
    </row>
    <row r="180" customFormat="false" ht="84.75" hidden="false" customHeight="true" outlineLevel="0" collapsed="false">
      <c r="A180" s="8" t="n">
        <v>170</v>
      </c>
      <c r="B180" s="9" t="s">
        <v>416</v>
      </c>
      <c r="C180" s="10" t="s">
        <v>417</v>
      </c>
      <c r="D180" s="8" t="s">
        <v>309</v>
      </c>
      <c r="E180" s="8"/>
      <c r="F180" s="8" t="s">
        <v>455</v>
      </c>
      <c r="G180" s="8" t="s">
        <v>456</v>
      </c>
      <c r="H180" s="8" t="s">
        <v>43</v>
      </c>
      <c r="I180" s="8"/>
      <c r="J180" s="11"/>
      <c r="K180" s="12"/>
    </row>
    <row r="181" customFormat="false" ht="84.75" hidden="false" customHeight="true" outlineLevel="0" collapsed="false">
      <c r="A181" s="8" t="n">
        <v>171</v>
      </c>
      <c r="B181" s="9" t="s">
        <v>416</v>
      </c>
      <c r="C181" s="10" t="s">
        <v>417</v>
      </c>
      <c r="D181" s="8" t="s">
        <v>309</v>
      </c>
      <c r="E181" s="8"/>
      <c r="F181" s="8" t="s">
        <v>457</v>
      </c>
      <c r="G181" s="8" t="s">
        <v>458</v>
      </c>
      <c r="H181" s="8" t="s">
        <v>43</v>
      </c>
      <c r="I181" s="8"/>
      <c r="J181" s="11"/>
      <c r="K181" s="12"/>
    </row>
    <row r="182" customFormat="false" ht="84.75" hidden="false" customHeight="true" outlineLevel="0" collapsed="false">
      <c r="A182" s="8" t="n">
        <v>172</v>
      </c>
      <c r="B182" s="9" t="s">
        <v>416</v>
      </c>
      <c r="C182" s="10" t="s">
        <v>417</v>
      </c>
      <c r="D182" s="8" t="s">
        <v>309</v>
      </c>
      <c r="E182" s="8"/>
      <c r="F182" s="8" t="s">
        <v>459</v>
      </c>
      <c r="G182" s="8" t="s">
        <v>460</v>
      </c>
      <c r="H182" s="8" t="s">
        <v>43</v>
      </c>
      <c r="I182" s="8"/>
      <c r="J182" s="11"/>
      <c r="K182" s="12"/>
    </row>
    <row r="183" customFormat="false" ht="84.75" hidden="false" customHeight="true" outlineLevel="0" collapsed="false">
      <c r="A183" s="8" t="n">
        <v>173</v>
      </c>
      <c r="B183" s="9" t="s">
        <v>416</v>
      </c>
      <c r="C183" s="10" t="s">
        <v>417</v>
      </c>
      <c r="D183" s="8" t="s">
        <v>309</v>
      </c>
      <c r="E183" s="8"/>
      <c r="F183" s="8" t="s">
        <v>461</v>
      </c>
      <c r="G183" s="8" t="s">
        <v>462</v>
      </c>
      <c r="H183" s="8" t="s">
        <v>43</v>
      </c>
      <c r="I183" s="8"/>
      <c r="J183" s="11"/>
      <c r="K183" s="12"/>
    </row>
    <row r="184" customFormat="false" ht="84.75" hidden="false" customHeight="true" outlineLevel="0" collapsed="false">
      <c r="A184" s="8" t="n">
        <v>174</v>
      </c>
      <c r="B184" s="9" t="s">
        <v>416</v>
      </c>
      <c r="C184" s="10" t="s">
        <v>417</v>
      </c>
      <c r="D184" s="8" t="s">
        <v>309</v>
      </c>
      <c r="E184" s="8"/>
      <c r="F184" s="8" t="s">
        <v>463</v>
      </c>
      <c r="G184" s="8" t="s">
        <v>464</v>
      </c>
      <c r="H184" s="8" t="s">
        <v>43</v>
      </c>
      <c r="I184" s="8"/>
      <c r="J184" s="11"/>
      <c r="K184" s="12"/>
    </row>
    <row r="185" customFormat="false" ht="84.75" hidden="false" customHeight="true" outlineLevel="0" collapsed="false">
      <c r="A185" s="8" t="n">
        <v>175</v>
      </c>
      <c r="B185" s="9" t="s">
        <v>416</v>
      </c>
      <c r="C185" s="10" t="s">
        <v>417</v>
      </c>
      <c r="D185" s="8" t="s">
        <v>309</v>
      </c>
      <c r="E185" s="8"/>
      <c r="F185" s="8" t="s">
        <v>465</v>
      </c>
      <c r="G185" s="8" t="s">
        <v>466</v>
      </c>
      <c r="H185" s="8" t="s">
        <v>43</v>
      </c>
      <c r="I185" s="8"/>
      <c r="J185" s="11"/>
      <c r="K185" s="12"/>
    </row>
    <row r="186" customFormat="false" ht="84.75" hidden="false" customHeight="true" outlineLevel="0" collapsed="false">
      <c r="A186" s="8" t="n">
        <v>176</v>
      </c>
      <c r="B186" s="9" t="s">
        <v>416</v>
      </c>
      <c r="C186" s="10" t="s">
        <v>417</v>
      </c>
      <c r="D186" s="8" t="s">
        <v>309</v>
      </c>
      <c r="E186" s="8"/>
      <c r="F186" s="8" t="s">
        <v>467</v>
      </c>
      <c r="G186" s="8" t="s">
        <v>468</v>
      </c>
      <c r="H186" s="8" t="s">
        <v>43</v>
      </c>
      <c r="I186" s="8"/>
      <c r="J186" s="11"/>
      <c r="K186" s="12"/>
    </row>
    <row r="187" customFormat="false" ht="84.75" hidden="false" customHeight="true" outlineLevel="0" collapsed="false">
      <c r="A187" s="8" t="n">
        <v>177</v>
      </c>
      <c r="B187" s="9" t="s">
        <v>416</v>
      </c>
      <c r="C187" s="10" t="s">
        <v>417</v>
      </c>
      <c r="D187" s="8" t="s">
        <v>309</v>
      </c>
      <c r="E187" s="8"/>
      <c r="F187" s="8" t="s">
        <v>469</v>
      </c>
      <c r="G187" s="8" t="s">
        <v>470</v>
      </c>
      <c r="H187" s="8" t="s">
        <v>43</v>
      </c>
      <c r="I187" s="8"/>
      <c r="J187" s="11"/>
      <c r="K187" s="12"/>
    </row>
    <row r="188" customFormat="false" ht="84.75" hidden="false" customHeight="true" outlineLevel="0" collapsed="false">
      <c r="A188" s="8" t="n">
        <v>178</v>
      </c>
      <c r="B188" s="9" t="s">
        <v>416</v>
      </c>
      <c r="C188" s="10" t="s">
        <v>417</v>
      </c>
      <c r="D188" s="8" t="s">
        <v>309</v>
      </c>
      <c r="E188" s="8"/>
      <c r="F188" s="8" t="s">
        <v>471</v>
      </c>
      <c r="G188" s="8" t="s">
        <v>472</v>
      </c>
      <c r="H188" s="8" t="s">
        <v>43</v>
      </c>
      <c r="I188" s="8"/>
      <c r="J188" s="11"/>
      <c r="K188" s="12"/>
    </row>
    <row r="189" customFormat="false" ht="84.75" hidden="false" customHeight="true" outlineLevel="0" collapsed="false">
      <c r="A189" s="8" t="n">
        <v>179</v>
      </c>
      <c r="B189" s="9" t="s">
        <v>416</v>
      </c>
      <c r="C189" s="10" t="s">
        <v>417</v>
      </c>
      <c r="D189" s="8" t="s">
        <v>309</v>
      </c>
      <c r="E189" s="8"/>
      <c r="F189" s="8" t="s">
        <v>473</v>
      </c>
      <c r="G189" s="8" t="s">
        <v>474</v>
      </c>
      <c r="H189" s="8" t="s">
        <v>43</v>
      </c>
      <c r="I189" s="8"/>
      <c r="J189" s="11"/>
      <c r="K189" s="12"/>
    </row>
    <row r="190" customFormat="false" ht="84.75" hidden="false" customHeight="true" outlineLevel="0" collapsed="false">
      <c r="A190" s="8" t="n">
        <v>180</v>
      </c>
      <c r="B190" s="9" t="s">
        <v>416</v>
      </c>
      <c r="C190" s="10" t="s">
        <v>417</v>
      </c>
      <c r="D190" s="8" t="s">
        <v>309</v>
      </c>
      <c r="E190" s="8"/>
      <c r="F190" s="8" t="s">
        <v>475</v>
      </c>
      <c r="G190" s="8" t="s">
        <v>476</v>
      </c>
      <c r="H190" s="8" t="s">
        <v>43</v>
      </c>
      <c r="I190" s="8"/>
      <c r="J190" s="11"/>
      <c r="K190" s="12"/>
    </row>
    <row r="191" customFormat="false" ht="84.75" hidden="false" customHeight="true" outlineLevel="0" collapsed="false">
      <c r="A191" s="8" t="n">
        <v>181</v>
      </c>
      <c r="B191" s="9" t="s">
        <v>416</v>
      </c>
      <c r="C191" s="10" t="s">
        <v>417</v>
      </c>
      <c r="D191" s="8" t="s">
        <v>309</v>
      </c>
      <c r="E191" s="8"/>
      <c r="F191" s="8" t="s">
        <v>477</v>
      </c>
      <c r="G191" s="8" t="s">
        <v>478</v>
      </c>
      <c r="H191" s="8" t="s">
        <v>43</v>
      </c>
      <c r="I191" s="8"/>
      <c r="J191" s="11"/>
      <c r="K191" s="12"/>
    </row>
    <row r="192" customFormat="false" ht="84.75" hidden="false" customHeight="true" outlineLevel="0" collapsed="false">
      <c r="A192" s="8" t="n">
        <v>182</v>
      </c>
      <c r="B192" s="9" t="s">
        <v>416</v>
      </c>
      <c r="C192" s="10" t="s">
        <v>417</v>
      </c>
      <c r="D192" s="8" t="s">
        <v>309</v>
      </c>
      <c r="E192" s="8"/>
      <c r="F192" s="8" t="s">
        <v>479</v>
      </c>
      <c r="G192" s="8" t="s">
        <v>480</v>
      </c>
      <c r="H192" s="8" t="s">
        <v>43</v>
      </c>
      <c r="I192" s="8"/>
      <c r="J192" s="11"/>
      <c r="K192" s="12"/>
    </row>
    <row r="193" customFormat="false" ht="84.75" hidden="false" customHeight="true" outlineLevel="0" collapsed="false">
      <c r="A193" s="8" t="n">
        <v>183</v>
      </c>
      <c r="B193" s="9" t="s">
        <v>416</v>
      </c>
      <c r="C193" s="10" t="s">
        <v>417</v>
      </c>
      <c r="D193" s="8" t="s">
        <v>309</v>
      </c>
      <c r="E193" s="8"/>
      <c r="F193" s="8" t="s">
        <v>481</v>
      </c>
      <c r="G193" s="8" t="s">
        <v>482</v>
      </c>
      <c r="H193" s="8" t="s">
        <v>43</v>
      </c>
      <c r="I193" s="8"/>
      <c r="J193" s="11"/>
      <c r="K193" s="12"/>
    </row>
    <row r="194" customFormat="false" ht="84.75" hidden="false" customHeight="true" outlineLevel="0" collapsed="false">
      <c r="A194" s="8" t="n">
        <v>184</v>
      </c>
      <c r="B194" s="9" t="s">
        <v>416</v>
      </c>
      <c r="C194" s="10" t="s">
        <v>417</v>
      </c>
      <c r="D194" s="8" t="s">
        <v>309</v>
      </c>
      <c r="E194" s="8"/>
      <c r="F194" s="8" t="s">
        <v>483</v>
      </c>
      <c r="G194" s="8" t="s">
        <v>484</v>
      </c>
      <c r="H194" s="8" t="s">
        <v>43</v>
      </c>
      <c r="I194" s="8"/>
      <c r="J194" s="11"/>
      <c r="K194" s="12"/>
    </row>
    <row r="195" customFormat="false" ht="21.75" hidden="false" customHeight="true" outlineLevel="0" collapsed="false">
      <c r="A195" s="7" t="s">
        <v>485</v>
      </c>
      <c r="B195" s="7"/>
      <c r="C195" s="7"/>
      <c r="D195" s="7"/>
      <c r="E195" s="7"/>
      <c r="F195" s="7"/>
      <c r="G195" s="7"/>
      <c r="H195" s="7"/>
      <c r="I195" s="7"/>
      <c r="J195" s="7"/>
      <c r="K195" s="7"/>
    </row>
    <row r="196" customFormat="false" ht="84" hidden="false" customHeight="true" outlineLevel="0" collapsed="false">
      <c r="A196" s="8" t="n">
        <v>185</v>
      </c>
      <c r="B196" s="9" t="s">
        <v>486</v>
      </c>
      <c r="C196" s="10" t="s">
        <v>487</v>
      </c>
      <c r="D196" s="8" t="s">
        <v>486</v>
      </c>
      <c r="E196" s="8"/>
      <c r="F196" s="8" t="s">
        <v>488</v>
      </c>
      <c r="G196" s="8" t="s">
        <v>489</v>
      </c>
      <c r="H196" s="8" t="s">
        <v>43</v>
      </c>
      <c r="I196" s="8"/>
      <c r="J196" s="11"/>
      <c r="K196" s="12"/>
    </row>
    <row r="197" customFormat="false" ht="84.75" hidden="false" customHeight="true" outlineLevel="0" collapsed="false">
      <c r="A197" s="8" t="n">
        <v>186</v>
      </c>
      <c r="B197" s="9" t="s">
        <v>486</v>
      </c>
      <c r="C197" s="10" t="s">
        <v>487</v>
      </c>
      <c r="D197" s="8" t="s">
        <v>299</v>
      </c>
      <c r="E197" s="8"/>
      <c r="F197" s="8" t="s">
        <v>490</v>
      </c>
      <c r="G197" s="8" t="s">
        <v>491</v>
      </c>
      <c r="H197" s="8" t="s">
        <v>43</v>
      </c>
      <c r="I197" s="8"/>
      <c r="J197" s="11"/>
      <c r="K197" s="12"/>
    </row>
    <row r="198" customFormat="false" ht="84.75" hidden="false" customHeight="true" outlineLevel="0" collapsed="false">
      <c r="A198" s="8" t="n">
        <v>187</v>
      </c>
      <c r="B198" s="9" t="s">
        <v>486</v>
      </c>
      <c r="C198" s="10" t="s">
        <v>487</v>
      </c>
      <c r="D198" s="8" t="s">
        <v>299</v>
      </c>
      <c r="E198" s="8"/>
      <c r="F198" s="8" t="s">
        <v>492</v>
      </c>
      <c r="G198" s="8" t="s">
        <v>493</v>
      </c>
      <c r="H198" s="8" t="s">
        <v>43</v>
      </c>
      <c r="I198" s="8"/>
      <c r="J198" s="11"/>
      <c r="K198" s="12"/>
    </row>
    <row r="199" customFormat="false" ht="84" hidden="false" customHeight="true" outlineLevel="0" collapsed="false">
      <c r="A199" s="8" t="n">
        <v>188</v>
      </c>
      <c r="B199" s="9" t="s">
        <v>486</v>
      </c>
      <c r="C199" s="10" t="s">
        <v>487</v>
      </c>
      <c r="D199" s="8" t="s">
        <v>352</v>
      </c>
      <c r="E199" s="8"/>
      <c r="F199" s="8" t="s">
        <v>494</v>
      </c>
      <c r="G199" s="8" t="s">
        <v>495</v>
      </c>
      <c r="H199" s="8" t="s">
        <v>43</v>
      </c>
      <c r="I199" s="8"/>
      <c r="J199" s="11"/>
      <c r="K199" s="12"/>
    </row>
    <row r="200" customFormat="false" ht="84.75" hidden="false" customHeight="true" outlineLevel="0" collapsed="false">
      <c r="A200" s="8" t="n">
        <v>189</v>
      </c>
      <c r="B200" s="9" t="s">
        <v>486</v>
      </c>
      <c r="C200" s="10" t="s">
        <v>487</v>
      </c>
      <c r="D200" s="8" t="s">
        <v>309</v>
      </c>
      <c r="E200" s="8"/>
      <c r="F200" s="8" t="s">
        <v>496</v>
      </c>
      <c r="G200" s="8" t="s">
        <v>497</v>
      </c>
      <c r="H200" s="8" t="s">
        <v>43</v>
      </c>
      <c r="I200" s="8"/>
      <c r="J200" s="11"/>
      <c r="K200" s="12"/>
    </row>
    <row r="201" customFormat="false" ht="84.75" hidden="false" customHeight="true" outlineLevel="0" collapsed="false">
      <c r="A201" s="8" t="n">
        <v>190</v>
      </c>
      <c r="B201" s="9" t="s">
        <v>486</v>
      </c>
      <c r="C201" s="10" t="s">
        <v>487</v>
      </c>
      <c r="D201" s="8" t="s">
        <v>309</v>
      </c>
      <c r="E201" s="8"/>
      <c r="F201" s="8" t="s">
        <v>498</v>
      </c>
      <c r="G201" s="8" t="s">
        <v>499</v>
      </c>
      <c r="H201" s="8" t="s">
        <v>43</v>
      </c>
      <c r="I201" s="8"/>
      <c r="J201" s="11"/>
      <c r="K201" s="12"/>
    </row>
    <row r="202" customFormat="false" ht="84.75" hidden="false" customHeight="true" outlineLevel="0" collapsed="false">
      <c r="A202" s="8" t="n">
        <v>191</v>
      </c>
      <c r="B202" s="9" t="s">
        <v>486</v>
      </c>
      <c r="C202" s="10" t="s">
        <v>487</v>
      </c>
      <c r="D202" s="8" t="s">
        <v>309</v>
      </c>
      <c r="E202" s="8"/>
      <c r="F202" s="8" t="s">
        <v>500</v>
      </c>
      <c r="G202" s="8" t="s">
        <v>501</v>
      </c>
      <c r="H202" s="8" t="s">
        <v>43</v>
      </c>
      <c r="I202" s="8"/>
      <c r="J202" s="11"/>
      <c r="K202" s="12"/>
    </row>
    <row r="203" customFormat="false" ht="84.75" hidden="false" customHeight="true" outlineLevel="0" collapsed="false">
      <c r="A203" s="8" t="n">
        <v>192</v>
      </c>
      <c r="B203" s="9" t="s">
        <v>486</v>
      </c>
      <c r="C203" s="10" t="s">
        <v>487</v>
      </c>
      <c r="D203" s="8" t="s">
        <v>309</v>
      </c>
      <c r="E203" s="8"/>
      <c r="F203" s="8" t="s">
        <v>502</v>
      </c>
      <c r="G203" s="8" t="s">
        <v>503</v>
      </c>
      <c r="H203" s="8" t="s">
        <v>43</v>
      </c>
      <c r="I203" s="8"/>
      <c r="J203" s="11"/>
      <c r="K203" s="12"/>
    </row>
    <row r="204" customFormat="false" ht="84.75" hidden="false" customHeight="true" outlineLevel="0" collapsed="false">
      <c r="A204" s="8" t="n">
        <v>193</v>
      </c>
      <c r="B204" s="9" t="s">
        <v>486</v>
      </c>
      <c r="C204" s="10" t="s">
        <v>487</v>
      </c>
      <c r="D204" s="8" t="s">
        <v>309</v>
      </c>
      <c r="E204" s="8"/>
      <c r="F204" s="8" t="s">
        <v>504</v>
      </c>
      <c r="G204" s="8" t="s">
        <v>505</v>
      </c>
      <c r="H204" s="8" t="s">
        <v>43</v>
      </c>
      <c r="I204" s="8"/>
      <c r="J204" s="11"/>
      <c r="K204" s="12"/>
    </row>
    <row r="205" customFormat="false" ht="84.75" hidden="false" customHeight="true" outlineLevel="0" collapsed="false">
      <c r="A205" s="8" t="n">
        <v>194</v>
      </c>
      <c r="B205" s="9" t="s">
        <v>486</v>
      </c>
      <c r="C205" s="10" t="s">
        <v>487</v>
      </c>
      <c r="D205" s="8" t="s">
        <v>309</v>
      </c>
      <c r="E205" s="8"/>
      <c r="F205" s="8" t="s">
        <v>506</v>
      </c>
      <c r="G205" s="8" t="s">
        <v>507</v>
      </c>
      <c r="H205" s="8" t="s">
        <v>43</v>
      </c>
      <c r="I205" s="8"/>
      <c r="J205" s="11"/>
      <c r="K205" s="12"/>
    </row>
    <row r="206" customFormat="false" ht="84.75" hidden="false" customHeight="true" outlineLevel="0" collapsed="false">
      <c r="A206" s="8" t="n">
        <v>195</v>
      </c>
      <c r="B206" s="9" t="s">
        <v>486</v>
      </c>
      <c r="C206" s="10" t="s">
        <v>487</v>
      </c>
      <c r="D206" s="8" t="s">
        <v>309</v>
      </c>
      <c r="E206" s="8"/>
      <c r="F206" s="8" t="s">
        <v>508</v>
      </c>
      <c r="G206" s="8" t="s">
        <v>509</v>
      </c>
      <c r="H206" s="8" t="s">
        <v>43</v>
      </c>
      <c r="I206" s="8"/>
      <c r="J206" s="11"/>
      <c r="K206" s="12"/>
    </row>
    <row r="207" customFormat="false" ht="84.75" hidden="false" customHeight="true" outlineLevel="0" collapsed="false">
      <c r="A207" s="8" t="n">
        <v>196</v>
      </c>
      <c r="B207" s="9" t="s">
        <v>486</v>
      </c>
      <c r="C207" s="10" t="s">
        <v>487</v>
      </c>
      <c r="D207" s="8" t="s">
        <v>309</v>
      </c>
      <c r="E207" s="8"/>
      <c r="F207" s="8" t="s">
        <v>510</v>
      </c>
      <c r="G207" s="8" t="s">
        <v>511</v>
      </c>
      <c r="H207" s="8" t="s">
        <v>43</v>
      </c>
      <c r="I207" s="8"/>
      <c r="J207" s="11"/>
      <c r="K207" s="12"/>
    </row>
    <row r="208" customFormat="false" ht="84.75" hidden="false" customHeight="true" outlineLevel="0" collapsed="false">
      <c r="A208" s="8" t="n">
        <v>197</v>
      </c>
      <c r="B208" s="9" t="s">
        <v>486</v>
      </c>
      <c r="C208" s="10" t="s">
        <v>487</v>
      </c>
      <c r="D208" s="8" t="s">
        <v>309</v>
      </c>
      <c r="E208" s="8"/>
      <c r="F208" s="8" t="s">
        <v>512</v>
      </c>
      <c r="G208" s="8" t="s">
        <v>513</v>
      </c>
      <c r="H208" s="8" t="s">
        <v>43</v>
      </c>
      <c r="I208" s="8"/>
      <c r="J208" s="11"/>
      <c r="K208" s="12"/>
    </row>
    <row r="209" customFormat="false" ht="84.75" hidden="false" customHeight="true" outlineLevel="0" collapsed="false">
      <c r="A209" s="8" t="n">
        <v>198</v>
      </c>
      <c r="B209" s="9" t="s">
        <v>486</v>
      </c>
      <c r="C209" s="10" t="s">
        <v>487</v>
      </c>
      <c r="D209" s="8" t="s">
        <v>309</v>
      </c>
      <c r="E209" s="8"/>
      <c r="F209" s="8" t="s">
        <v>514</v>
      </c>
      <c r="G209" s="8" t="s">
        <v>515</v>
      </c>
      <c r="H209" s="8" t="s">
        <v>43</v>
      </c>
      <c r="I209" s="8"/>
      <c r="J209" s="11"/>
      <c r="K209" s="12"/>
    </row>
    <row r="210" customFormat="false" ht="84.75" hidden="false" customHeight="true" outlineLevel="0" collapsed="false">
      <c r="A210" s="8" t="n">
        <v>199</v>
      </c>
      <c r="B210" s="9" t="s">
        <v>486</v>
      </c>
      <c r="C210" s="10" t="s">
        <v>487</v>
      </c>
      <c r="D210" s="8" t="s">
        <v>309</v>
      </c>
      <c r="E210" s="8"/>
      <c r="F210" s="8" t="s">
        <v>516</v>
      </c>
      <c r="G210" s="8" t="s">
        <v>517</v>
      </c>
      <c r="H210" s="8" t="s">
        <v>43</v>
      </c>
      <c r="I210" s="8"/>
      <c r="J210" s="11"/>
      <c r="K210" s="12"/>
    </row>
    <row r="211" customFormat="false" ht="84.75" hidden="false" customHeight="true" outlineLevel="0" collapsed="false">
      <c r="A211" s="8" t="n">
        <v>200</v>
      </c>
      <c r="B211" s="9" t="s">
        <v>486</v>
      </c>
      <c r="C211" s="10" t="s">
        <v>487</v>
      </c>
      <c r="D211" s="8" t="s">
        <v>309</v>
      </c>
      <c r="E211" s="8"/>
      <c r="F211" s="8" t="s">
        <v>518</v>
      </c>
      <c r="G211" s="8" t="s">
        <v>519</v>
      </c>
      <c r="H211" s="8" t="s">
        <v>43</v>
      </c>
      <c r="I211" s="8"/>
      <c r="J211" s="11"/>
      <c r="K211" s="12"/>
    </row>
    <row r="212" customFormat="false" ht="84.75" hidden="false" customHeight="true" outlineLevel="0" collapsed="false">
      <c r="A212" s="8" t="n">
        <v>201</v>
      </c>
      <c r="B212" s="9" t="s">
        <v>486</v>
      </c>
      <c r="C212" s="10" t="s">
        <v>487</v>
      </c>
      <c r="D212" s="8" t="s">
        <v>309</v>
      </c>
      <c r="E212" s="8"/>
      <c r="F212" s="8" t="s">
        <v>520</v>
      </c>
      <c r="G212" s="8" t="s">
        <v>521</v>
      </c>
      <c r="H212" s="8" t="s">
        <v>43</v>
      </c>
      <c r="I212" s="8"/>
      <c r="J212" s="11"/>
      <c r="K212" s="12"/>
    </row>
    <row r="213" customFormat="false" ht="84.75" hidden="false" customHeight="true" outlineLevel="0" collapsed="false">
      <c r="A213" s="8" t="n">
        <v>202</v>
      </c>
      <c r="B213" s="9" t="s">
        <v>486</v>
      </c>
      <c r="C213" s="10" t="s">
        <v>487</v>
      </c>
      <c r="D213" s="8" t="s">
        <v>309</v>
      </c>
      <c r="E213" s="8"/>
      <c r="F213" s="8" t="s">
        <v>522</v>
      </c>
      <c r="G213" s="8" t="s">
        <v>523</v>
      </c>
      <c r="H213" s="8" t="s">
        <v>43</v>
      </c>
      <c r="I213" s="8"/>
      <c r="J213" s="11"/>
      <c r="K213" s="12"/>
    </row>
    <row r="214" customFormat="false" ht="84.75" hidden="false" customHeight="true" outlineLevel="0" collapsed="false">
      <c r="A214" s="8" t="n">
        <v>203</v>
      </c>
      <c r="B214" s="9" t="s">
        <v>486</v>
      </c>
      <c r="C214" s="10" t="s">
        <v>487</v>
      </c>
      <c r="D214" s="8" t="s">
        <v>309</v>
      </c>
      <c r="E214" s="8"/>
      <c r="F214" s="8" t="s">
        <v>524</v>
      </c>
      <c r="G214" s="8" t="s">
        <v>525</v>
      </c>
      <c r="H214" s="8" t="s">
        <v>43</v>
      </c>
      <c r="I214" s="8"/>
      <c r="J214" s="11"/>
      <c r="K214" s="12"/>
    </row>
    <row r="215" customFormat="false" ht="84.75" hidden="false" customHeight="true" outlineLevel="0" collapsed="false">
      <c r="A215" s="8" t="n">
        <v>204</v>
      </c>
      <c r="B215" s="9" t="s">
        <v>486</v>
      </c>
      <c r="C215" s="10" t="s">
        <v>487</v>
      </c>
      <c r="D215" s="8" t="s">
        <v>309</v>
      </c>
      <c r="E215" s="8"/>
      <c r="F215" s="8" t="s">
        <v>526</v>
      </c>
      <c r="G215" s="8" t="s">
        <v>527</v>
      </c>
      <c r="H215" s="8" t="s">
        <v>43</v>
      </c>
      <c r="I215" s="8"/>
      <c r="J215" s="11"/>
      <c r="K215" s="12"/>
    </row>
    <row r="216" customFormat="false" ht="84.75" hidden="false" customHeight="true" outlineLevel="0" collapsed="false">
      <c r="A216" s="8" t="n">
        <v>205</v>
      </c>
      <c r="B216" s="9" t="s">
        <v>486</v>
      </c>
      <c r="C216" s="10" t="s">
        <v>487</v>
      </c>
      <c r="D216" s="8" t="s">
        <v>309</v>
      </c>
      <c r="E216" s="8"/>
      <c r="F216" s="8" t="s">
        <v>528</v>
      </c>
      <c r="G216" s="8" t="s">
        <v>529</v>
      </c>
      <c r="H216" s="8" t="s">
        <v>43</v>
      </c>
      <c r="I216" s="8"/>
      <c r="J216" s="11"/>
      <c r="K216" s="12"/>
    </row>
    <row r="217" customFormat="false" ht="84.75" hidden="false" customHeight="true" outlineLevel="0" collapsed="false">
      <c r="A217" s="8" t="n">
        <v>206</v>
      </c>
      <c r="B217" s="9" t="s">
        <v>486</v>
      </c>
      <c r="C217" s="10" t="s">
        <v>487</v>
      </c>
      <c r="D217" s="8" t="s">
        <v>309</v>
      </c>
      <c r="E217" s="8"/>
      <c r="F217" s="8" t="s">
        <v>530</v>
      </c>
      <c r="G217" s="8" t="s">
        <v>531</v>
      </c>
      <c r="H217" s="8" t="s">
        <v>43</v>
      </c>
      <c r="I217" s="8"/>
      <c r="J217" s="11"/>
      <c r="K217" s="12"/>
    </row>
    <row r="218" customFormat="false" ht="84.75" hidden="false" customHeight="true" outlineLevel="0" collapsed="false">
      <c r="A218" s="8" t="n">
        <v>207</v>
      </c>
      <c r="B218" s="9" t="s">
        <v>486</v>
      </c>
      <c r="C218" s="10" t="s">
        <v>487</v>
      </c>
      <c r="D218" s="8" t="s">
        <v>309</v>
      </c>
      <c r="E218" s="8"/>
      <c r="F218" s="8" t="s">
        <v>532</v>
      </c>
      <c r="G218" s="8" t="s">
        <v>533</v>
      </c>
      <c r="H218" s="8" t="s">
        <v>43</v>
      </c>
      <c r="I218" s="8"/>
      <c r="J218" s="11"/>
      <c r="K218" s="12"/>
    </row>
    <row r="219" customFormat="false" ht="84.75" hidden="false" customHeight="true" outlineLevel="0" collapsed="false">
      <c r="A219" s="8" t="n">
        <v>208</v>
      </c>
      <c r="B219" s="9" t="s">
        <v>486</v>
      </c>
      <c r="C219" s="10" t="s">
        <v>487</v>
      </c>
      <c r="D219" s="8" t="s">
        <v>309</v>
      </c>
      <c r="E219" s="8"/>
      <c r="F219" s="8" t="s">
        <v>534</v>
      </c>
      <c r="G219" s="8" t="s">
        <v>535</v>
      </c>
      <c r="H219" s="8" t="s">
        <v>43</v>
      </c>
      <c r="I219" s="8"/>
      <c r="J219" s="11"/>
      <c r="K219" s="12"/>
    </row>
    <row r="220" customFormat="false" ht="84.75" hidden="false" customHeight="true" outlineLevel="0" collapsed="false">
      <c r="A220" s="8" t="n">
        <v>209</v>
      </c>
      <c r="B220" s="9" t="s">
        <v>486</v>
      </c>
      <c r="C220" s="10" t="s">
        <v>487</v>
      </c>
      <c r="D220" s="8" t="s">
        <v>309</v>
      </c>
      <c r="E220" s="8"/>
      <c r="F220" s="8" t="s">
        <v>536</v>
      </c>
      <c r="G220" s="8" t="s">
        <v>537</v>
      </c>
      <c r="H220" s="8" t="s">
        <v>43</v>
      </c>
      <c r="I220" s="8"/>
      <c r="J220" s="11"/>
      <c r="K220" s="12"/>
    </row>
    <row r="221" customFormat="false" ht="84.75" hidden="false" customHeight="true" outlineLevel="0" collapsed="false">
      <c r="A221" s="8" t="n">
        <v>210</v>
      </c>
      <c r="B221" s="9" t="s">
        <v>486</v>
      </c>
      <c r="C221" s="10" t="s">
        <v>487</v>
      </c>
      <c r="D221" s="8" t="s">
        <v>309</v>
      </c>
      <c r="E221" s="8"/>
      <c r="F221" s="8" t="s">
        <v>538</v>
      </c>
      <c r="G221" s="8" t="s">
        <v>539</v>
      </c>
      <c r="H221" s="8" t="s">
        <v>43</v>
      </c>
      <c r="I221" s="8"/>
      <c r="J221" s="11"/>
      <c r="K221" s="12"/>
    </row>
    <row r="222" customFormat="false" ht="84.75" hidden="false" customHeight="true" outlineLevel="0" collapsed="false">
      <c r="A222" s="8" t="n">
        <v>211</v>
      </c>
      <c r="B222" s="9" t="s">
        <v>486</v>
      </c>
      <c r="C222" s="10" t="s">
        <v>487</v>
      </c>
      <c r="D222" s="8" t="s">
        <v>309</v>
      </c>
      <c r="E222" s="8"/>
      <c r="F222" s="8" t="s">
        <v>540</v>
      </c>
      <c r="G222" s="8" t="s">
        <v>541</v>
      </c>
      <c r="H222" s="8" t="s">
        <v>43</v>
      </c>
      <c r="I222" s="8"/>
      <c r="J222" s="11"/>
      <c r="K222" s="12"/>
    </row>
    <row r="223" customFormat="false" ht="84.75" hidden="false" customHeight="true" outlineLevel="0" collapsed="false">
      <c r="A223" s="8" t="n">
        <v>212</v>
      </c>
      <c r="B223" s="9" t="s">
        <v>486</v>
      </c>
      <c r="C223" s="10" t="s">
        <v>487</v>
      </c>
      <c r="D223" s="8" t="s">
        <v>309</v>
      </c>
      <c r="E223" s="8"/>
      <c r="F223" s="8" t="s">
        <v>542</v>
      </c>
      <c r="G223" s="8" t="s">
        <v>543</v>
      </c>
      <c r="H223" s="8" t="s">
        <v>43</v>
      </c>
      <c r="I223" s="8"/>
      <c r="J223" s="11"/>
      <c r="K223" s="12"/>
    </row>
    <row r="224" customFormat="false" ht="84.75" hidden="false" customHeight="true" outlineLevel="0" collapsed="false">
      <c r="A224" s="8" t="n">
        <v>213</v>
      </c>
      <c r="B224" s="9" t="s">
        <v>486</v>
      </c>
      <c r="C224" s="10" t="s">
        <v>487</v>
      </c>
      <c r="D224" s="8" t="s">
        <v>309</v>
      </c>
      <c r="E224" s="8"/>
      <c r="F224" s="8" t="s">
        <v>544</v>
      </c>
      <c r="G224" s="8" t="s">
        <v>545</v>
      </c>
      <c r="H224" s="8" t="s">
        <v>43</v>
      </c>
      <c r="I224" s="8"/>
      <c r="J224" s="11"/>
      <c r="K224" s="12"/>
    </row>
    <row r="225" customFormat="false" ht="21.75" hidden="false" customHeight="true" outlineLevel="0" collapsed="false">
      <c r="A225" s="7" t="s">
        <v>546</v>
      </c>
      <c r="B225" s="7"/>
      <c r="C225" s="7"/>
      <c r="D225" s="7"/>
      <c r="E225" s="7"/>
      <c r="F225" s="7"/>
      <c r="G225" s="7"/>
      <c r="H225" s="7"/>
      <c r="I225" s="7"/>
      <c r="J225" s="7"/>
      <c r="K225" s="7"/>
    </row>
    <row r="226" customFormat="false" ht="84.75" hidden="false" customHeight="true" outlineLevel="0" collapsed="false">
      <c r="A226" s="8" t="n">
        <v>214</v>
      </c>
      <c r="B226" s="9" t="s">
        <v>547</v>
      </c>
      <c r="C226" s="10" t="s">
        <v>548</v>
      </c>
      <c r="D226" s="8" t="s">
        <v>547</v>
      </c>
      <c r="E226" s="8"/>
      <c r="F226" s="8" t="s">
        <v>549</v>
      </c>
      <c r="G226" s="8" t="s">
        <v>550</v>
      </c>
      <c r="H226" s="8" t="s">
        <v>43</v>
      </c>
      <c r="I226" s="8"/>
      <c r="J226" s="11"/>
      <c r="K226" s="12"/>
    </row>
    <row r="227" customFormat="false" ht="84.75" hidden="false" customHeight="true" outlineLevel="0" collapsed="false">
      <c r="A227" s="8" t="n">
        <v>215</v>
      </c>
      <c r="B227" s="9" t="s">
        <v>547</v>
      </c>
      <c r="C227" s="10" t="s">
        <v>548</v>
      </c>
      <c r="D227" s="8" t="s">
        <v>547</v>
      </c>
      <c r="E227" s="8"/>
      <c r="F227" s="8" t="s">
        <v>551</v>
      </c>
      <c r="G227" s="8" t="s">
        <v>552</v>
      </c>
      <c r="H227" s="8" t="s">
        <v>43</v>
      </c>
      <c r="I227" s="8"/>
      <c r="J227" s="11"/>
      <c r="K227" s="12"/>
    </row>
    <row r="228" customFormat="false" ht="21.75" hidden="false" customHeight="true" outlineLevel="0" collapsed="false">
      <c r="A228" s="7" t="s">
        <v>553</v>
      </c>
      <c r="B228" s="7"/>
      <c r="C228" s="7"/>
      <c r="D228" s="7"/>
      <c r="E228" s="7"/>
      <c r="F228" s="7"/>
      <c r="G228" s="7"/>
      <c r="H228" s="7"/>
      <c r="I228" s="7"/>
      <c r="J228" s="7"/>
      <c r="K228" s="7"/>
    </row>
    <row r="229" customFormat="false" ht="84.75" hidden="false" customHeight="true" outlineLevel="0" collapsed="false">
      <c r="A229" s="8" t="n">
        <v>216</v>
      </c>
      <c r="B229" s="9" t="s">
        <v>554</v>
      </c>
      <c r="C229" s="10" t="s">
        <v>555</v>
      </c>
      <c r="D229" s="8" t="s">
        <v>554</v>
      </c>
      <c r="E229" s="8"/>
      <c r="F229" s="8" t="s">
        <v>285</v>
      </c>
      <c r="G229" s="8" t="s">
        <v>556</v>
      </c>
      <c r="H229" s="8" t="s">
        <v>43</v>
      </c>
      <c r="I229" s="8"/>
      <c r="J229" s="11"/>
      <c r="K229" s="12"/>
    </row>
    <row r="230" customFormat="false" ht="84.75" hidden="false" customHeight="true" outlineLevel="0" collapsed="false">
      <c r="A230" s="8" t="n">
        <v>217</v>
      </c>
      <c r="B230" s="9" t="s">
        <v>554</v>
      </c>
      <c r="C230" s="10" t="s">
        <v>555</v>
      </c>
      <c r="D230" s="8" t="s">
        <v>557</v>
      </c>
      <c r="E230" s="8"/>
      <c r="F230" s="8" t="s">
        <v>558</v>
      </c>
      <c r="G230" s="8" t="s">
        <v>559</v>
      </c>
      <c r="H230" s="8" t="s">
        <v>43</v>
      </c>
      <c r="I230" s="8"/>
      <c r="J230" s="11"/>
      <c r="K230" s="12"/>
    </row>
    <row r="231" customFormat="false" ht="84.75" hidden="false" customHeight="true" outlineLevel="0" collapsed="false">
      <c r="A231" s="8" t="n">
        <v>218</v>
      </c>
      <c r="B231" s="9" t="s">
        <v>554</v>
      </c>
      <c r="C231" s="10" t="s">
        <v>555</v>
      </c>
      <c r="D231" s="8" t="s">
        <v>557</v>
      </c>
      <c r="E231" s="8"/>
      <c r="F231" s="8" t="s">
        <v>560</v>
      </c>
      <c r="G231" s="8" t="s">
        <v>561</v>
      </c>
      <c r="H231" s="8" t="s">
        <v>43</v>
      </c>
      <c r="I231" s="8"/>
      <c r="J231" s="11"/>
      <c r="K231" s="12"/>
    </row>
    <row r="232" customFormat="false" ht="84.75" hidden="false" customHeight="true" outlineLevel="0" collapsed="false">
      <c r="A232" s="8" t="n">
        <v>219</v>
      </c>
      <c r="B232" s="9" t="s">
        <v>554</v>
      </c>
      <c r="C232" s="10" t="s">
        <v>555</v>
      </c>
      <c r="D232" s="8" t="s">
        <v>352</v>
      </c>
      <c r="E232" s="8"/>
      <c r="F232" s="8" t="s">
        <v>562</v>
      </c>
      <c r="G232" s="8" t="s">
        <v>563</v>
      </c>
      <c r="H232" s="8" t="s">
        <v>43</v>
      </c>
      <c r="I232" s="8"/>
      <c r="J232" s="11"/>
      <c r="K232" s="12"/>
    </row>
    <row r="233" customFormat="false" ht="84.75" hidden="false" customHeight="true" outlineLevel="0" collapsed="false">
      <c r="A233" s="8" t="n">
        <v>220</v>
      </c>
      <c r="B233" s="9" t="s">
        <v>554</v>
      </c>
      <c r="C233" s="10" t="s">
        <v>555</v>
      </c>
      <c r="D233" s="8" t="s">
        <v>352</v>
      </c>
      <c r="E233" s="8"/>
      <c r="F233" s="8" t="s">
        <v>564</v>
      </c>
      <c r="G233" s="8" t="s">
        <v>565</v>
      </c>
      <c r="H233" s="8" t="s">
        <v>43</v>
      </c>
      <c r="I233" s="8"/>
      <c r="J233" s="11"/>
      <c r="K233" s="12"/>
    </row>
    <row r="234" customFormat="false" ht="84.75" hidden="false" customHeight="true" outlineLevel="0" collapsed="false">
      <c r="A234" s="8" t="n">
        <v>221</v>
      </c>
      <c r="B234" s="9" t="s">
        <v>554</v>
      </c>
      <c r="C234" s="10" t="s">
        <v>555</v>
      </c>
      <c r="D234" s="8" t="s">
        <v>566</v>
      </c>
      <c r="E234" s="8"/>
      <c r="F234" s="8" t="s">
        <v>567</v>
      </c>
      <c r="G234" s="8" t="s">
        <v>568</v>
      </c>
      <c r="H234" s="8" t="s">
        <v>43</v>
      </c>
      <c r="I234" s="8"/>
      <c r="J234" s="11"/>
      <c r="K234" s="12"/>
    </row>
    <row r="235" customFormat="false" ht="84.75" hidden="false" customHeight="true" outlineLevel="0" collapsed="false">
      <c r="A235" s="8" t="n">
        <v>222</v>
      </c>
      <c r="B235" s="9" t="s">
        <v>554</v>
      </c>
      <c r="C235" s="10" t="s">
        <v>555</v>
      </c>
      <c r="D235" s="8" t="s">
        <v>566</v>
      </c>
      <c r="E235" s="8"/>
      <c r="F235" s="8" t="s">
        <v>569</v>
      </c>
      <c r="G235" s="8" t="s">
        <v>570</v>
      </c>
      <c r="H235" s="8" t="s">
        <v>43</v>
      </c>
      <c r="I235" s="8"/>
      <c r="J235" s="11"/>
      <c r="K235" s="12"/>
    </row>
    <row r="236" customFormat="false" ht="84.75" hidden="false" customHeight="true" outlineLevel="0" collapsed="false">
      <c r="A236" s="8" t="n">
        <v>223</v>
      </c>
      <c r="B236" s="9" t="s">
        <v>554</v>
      </c>
      <c r="C236" s="10" t="s">
        <v>555</v>
      </c>
      <c r="D236" s="8" t="s">
        <v>309</v>
      </c>
      <c r="E236" s="8"/>
      <c r="F236" s="8" t="s">
        <v>571</v>
      </c>
      <c r="G236" s="8" t="s">
        <v>572</v>
      </c>
      <c r="H236" s="8" t="s">
        <v>43</v>
      </c>
      <c r="I236" s="8"/>
      <c r="J236" s="11"/>
      <c r="K236" s="12"/>
    </row>
    <row r="237" customFormat="false" ht="84.75" hidden="false" customHeight="true" outlineLevel="0" collapsed="false">
      <c r="A237" s="8" t="n">
        <v>224</v>
      </c>
      <c r="B237" s="9" t="s">
        <v>554</v>
      </c>
      <c r="C237" s="10" t="s">
        <v>555</v>
      </c>
      <c r="D237" s="8" t="s">
        <v>309</v>
      </c>
      <c r="E237" s="8"/>
      <c r="F237" s="8" t="s">
        <v>573</v>
      </c>
      <c r="G237" s="8" t="s">
        <v>574</v>
      </c>
      <c r="H237" s="8" t="s">
        <v>43</v>
      </c>
      <c r="I237" s="8"/>
      <c r="J237" s="11"/>
      <c r="K237" s="12"/>
    </row>
    <row r="238" customFormat="false" ht="84.75" hidden="false" customHeight="true" outlineLevel="0" collapsed="false">
      <c r="A238" s="8" t="n">
        <v>225</v>
      </c>
      <c r="B238" s="9" t="s">
        <v>554</v>
      </c>
      <c r="C238" s="10" t="s">
        <v>555</v>
      </c>
      <c r="D238" s="8" t="s">
        <v>309</v>
      </c>
      <c r="E238" s="8"/>
      <c r="F238" s="8" t="s">
        <v>575</v>
      </c>
      <c r="G238" s="8" t="s">
        <v>576</v>
      </c>
      <c r="H238" s="8" t="s">
        <v>43</v>
      </c>
      <c r="I238" s="8"/>
      <c r="J238" s="11"/>
      <c r="K238" s="12"/>
    </row>
    <row r="239" customFormat="false" ht="84.75" hidden="false" customHeight="true" outlineLevel="0" collapsed="false">
      <c r="A239" s="8" t="n">
        <v>226</v>
      </c>
      <c r="B239" s="9" t="s">
        <v>554</v>
      </c>
      <c r="C239" s="10" t="s">
        <v>555</v>
      </c>
      <c r="D239" s="8" t="s">
        <v>309</v>
      </c>
      <c r="E239" s="8"/>
      <c r="F239" s="8" t="s">
        <v>577</v>
      </c>
      <c r="G239" s="8" t="s">
        <v>578</v>
      </c>
      <c r="H239" s="8" t="s">
        <v>43</v>
      </c>
      <c r="I239" s="8"/>
      <c r="J239" s="11"/>
      <c r="K239" s="12"/>
    </row>
    <row r="240" customFormat="false" ht="84.75" hidden="false" customHeight="true" outlineLevel="0" collapsed="false">
      <c r="A240" s="8" t="n">
        <v>227</v>
      </c>
      <c r="B240" s="9" t="s">
        <v>554</v>
      </c>
      <c r="C240" s="10" t="s">
        <v>555</v>
      </c>
      <c r="D240" s="8" t="s">
        <v>309</v>
      </c>
      <c r="E240" s="8"/>
      <c r="F240" s="8" t="s">
        <v>579</v>
      </c>
      <c r="G240" s="8" t="s">
        <v>580</v>
      </c>
      <c r="H240" s="8" t="s">
        <v>43</v>
      </c>
      <c r="I240" s="8"/>
      <c r="J240" s="11"/>
      <c r="K240" s="12"/>
    </row>
    <row r="241" customFormat="false" ht="84.75" hidden="false" customHeight="true" outlineLevel="0" collapsed="false">
      <c r="A241" s="8" t="n">
        <v>228</v>
      </c>
      <c r="B241" s="9" t="s">
        <v>554</v>
      </c>
      <c r="C241" s="10" t="s">
        <v>555</v>
      </c>
      <c r="D241" s="8" t="s">
        <v>309</v>
      </c>
      <c r="E241" s="8"/>
      <c r="F241" s="8" t="s">
        <v>581</v>
      </c>
      <c r="G241" s="8" t="s">
        <v>582</v>
      </c>
      <c r="H241" s="8" t="s">
        <v>43</v>
      </c>
      <c r="I241" s="8"/>
      <c r="J241" s="11"/>
      <c r="K241" s="12"/>
    </row>
    <row r="242" customFormat="false" ht="84.75" hidden="false" customHeight="true" outlineLevel="0" collapsed="false">
      <c r="A242" s="8" t="n">
        <v>229</v>
      </c>
      <c r="B242" s="9" t="s">
        <v>554</v>
      </c>
      <c r="C242" s="10" t="s">
        <v>555</v>
      </c>
      <c r="D242" s="8" t="s">
        <v>309</v>
      </c>
      <c r="E242" s="8"/>
      <c r="F242" s="8" t="s">
        <v>583</v>
      </c>
      <c r="G242" s="8" t="s">
        <v>584</v>
      </c>
      <c r="H242" s="8" t="s">
        <v>43</v>
      </c>
      <c r="I242" s="8"/>
      <c r="J242" s="11"/>
      <c r="K242" s="12"/>
    </row>
    <row r="243" customFormat="false" ht="84.75" hidden="false" customHeight="true" outlineLevel="0" collapsed="false">
      <c r="A243" s="8" t="n">
        <v>230</v>
      </c>
      <c r="B243" s="9" t="s">
        <v>554</v>
      </c>
      <c r="C243" s="10" t="s">
        <v>555</v>
      </c>
      <c r="D243" s="8" t="s">
        <v>309</v>
      </c>
      <c r="E243" s="8"/>
      <c r="F243" s="8" t="s">
        <v>585</v>
      </c>
      <c r="G243" s="8" t="s">
        <v>586</v>
      </c>
      <c r="H243" s="8" t="s">
        <v>43</v>
      </c>
      <c r="I243" s="8"/>
      <c r="J243" s="11"/>
      <c r="K243" s="12"/>
    </row>
    <row r="244" customFormat="false" ht="84.75" hidden="false" customHeight="true" outlineLevel="0" collapsed="false">
      <c r="A244" s="8" t="n">
        <v>231</v>
      </c>
      <c r="B244" s="9" t="s">
        <v>554</v>
      </c>
      <c r="C244" s="10" t="s">
        <v>555</v>
      </c>
      <c r="D244" s="8" t="s">
        <v>309</v>
      </c>
      <c r="E244" s="8"/>
      <c r="F244" s="8" t="s">
        <v>587</v>
      </c>
      <c r="G244" s="8" t="s">
        <v>588</v>
      </c>
      <c r="H244" s="8" t="s">
        <v>43</v>
      </c>
      <c r="I244" s="8"/>
      <c r="J244" s="11"/>
      <c r="K244" s="12"/>
    </row>
    <row r="245" customFormat="false" ht="84.75" hidden="false" customHeight="true" outlineLevel="0" collapsed="false">
      <c r="A245" s="8" t="n">
        <v>232</v>
      </c>
      <c r="B245" s="9" t="s">
        <v>554</v>
      </c>
      <c r="C245" s="10" t="s">
        <v>555</v>
      </c>
      <c r="D245" s="8" t="s">
        <v>309</v>
      </c>
      <c r="E245" s="8"/>
      <c r="F245" s="8" t="s">
        <v>589</v>
      </c>
      <c r="G245" s="8" t="s">
        <v>590</v>
      </c>
      <c r="H245" s="8" t="s">
        <v>43</v>
      </c>
      <c r="I245" s="8"/>
      <c r="J245" s="11"/>
      <c r="K245" s="12"/>
    </row>
    <row r="246" customFormat="false" ht="84.75" hidden="false" customHeight="true" outlineLevel="0" collapsed="false">
      <c r="A246" s="8" t="n">
        <v>233</v>
      </c>
      <c r="B246" s="9" t="s">
        <v>554</v>
      </c>
      <c r="C246" s="10" t="s">
        <v>555</v>
      </c>
      <c r="D246" s="8" t="s">
        <v>309</v>
      </c>
      <c r="E246" s="8"/>
      <c r="F246" s="8" t="s">
        <v>591</v>
      </c>
      <c r="G246" s="8" t="s">
        <v>592</v>
      </c>
      <c r="H246" s="8" t="s">
        <v>43</v>
      </c>
      <c r="I246" s="8"/>
      <c r="J246" s="11"/>
      <c r="K246" s="12"/>
    </row>
    <row r="247" customFormat="false" ht="84.75" hidden="false" customHeight="true" outlineLevel="0" collapsed="false">
      <c r="A247" s="8" t="n">
        <v>234</v>
      </c>
      <c r="B247" s="9" t="s">
        <v>554</v>
      </c>
      <c r="C247" s="10" t="s">
        <v>555</v>
      </c>
      <c r="D247" s="8" t="s">
        <v>309</v>
      </c>
      <c r="E247" s="8"/>
      <c r="F247" s="8" t="s">
        <v>593</v>
      </c>
      <c r="G247" s="8" t="s">
        <v>594</v>
      </c>
      <c r="H247" s="8" t="s">
        <v>43</v>
      </c>
      <c r="I247" s="8"/>
      <c r="J247" s="11"/>
      <c r="K247" s="12"/>
    </row>
    <row r="248" customFormat="false" ht="84.75" hidden="false" customHeight="true" outlineLevel="0" collapsed="false">
      <c r="A248" s="8" t="n">
        <v>235</v>
      </c>
      <c r="B248" s="9" t="s">
        <v>554</v>
      </c>
      <c r="C248" s="10" t="s">
        <v>555</v>
      </c>
      <c r="D248" s="8" t="s">
        <v>309</v>
      </c>
      <c r="E248" s="8"/>
      <c r="F248" s="8" t="s">
        <v>595</v>
      </c>
      <c r="G248" s="8" t="s">
        <v>596</v>
      </c>
      <c r="H248" s="8" t="s">
        <v>43</v>
      </c>
      <c r="I248" s="8"/>
      <c r="J248" s="11"/>
      <c r="K248" s="12"/>
    </row>
    <row r="249" customFormat="false" ht="84.75" hidden="false" customHeight="true" outlineLevel="0" collapsed="false">
      <c r="A249" s="8" t="n">
        <v>236</v>
      </c>
      <c r="B249" s="9" t="s">
        <v>554</v>
      </c>
      <c r="C249" s="10" t="s">
        <v>555</v>
      </c>
      <c r="D249" s="8" t="s">
        <v>309</v>
      </c>
      <c r="E249" s="8"/>
      <c r="F249" s="8" t="s">
        <v>597</v>
      </c>
      <c r="G249" s="8" t="s">
        <v>598</v>
      </c>
      <c r="H249" s="8" t="s">
        <v>43</v>
      </c>
      <c r="I249" s="8"/>
      <c r="J249" s="11"/>
      <c r="K249" s="12"/>
    </row>
    <row r="250" customFormat="false" ht="84.75" hidden="false" customHeight="true" outlineLevel="0" collapsed="false">
      <c r="A250" s="8" t="n">
        <v>237</v>
      </c>
      <c r="B250" s="9" t="s">
        <v>554</v>
      </c>
      <c r="C250" s="10" t="s">
        <v>555</v>
      </c>
      <c r="D250" s="8" t="s">
        <v>309</v>
      </c>
      <c r="E250" s="8"/>
      <c r="F250" s="8" t="s">
        <v>599</v>
      </c>
      <c r="G250" s="8" t="s">
        <v>600</v>
      </c>
      <c r="H250" s="8" t="s">
        <v>43</v>
      </c>
      <c r="I250" s="8"/>
      <c r="J250" s="11"/>
      <c r="K250" s="12"/>
    </row>
    <row r="251" customFormat="false" ht="84.75" hidden="false" customHeight="true" outlineLevel="0" collapsed="false">
      <c r="A251" s="8" t="n">
        <v>238</v>
      </c>
      <c r="B251" s="9" t="s">
        <v>554</v>
      </c>
      <c r="C251" s="10" t="s">
        <v>555</v>
      </c>
      <c r="D251" s="8" t="s">
        <v>309</v>
      </c>
      <c r="E251" s="8"/>
      <c r="F251" s="8" t="s">
        <v>601</v>
      </c>
      <c r="G251" s="8" t="s">
        <v>602</v>
      </c>
      <c r="H251" s="8" t="s">
        <v>43</v>
      </c>
      <c r="I251" s="8"/>
      <c r="J251" s="11"/>
      <c r="K251" s="12"/>
    </row>
    <row r="252" customFormat="false" ht="84.75" hidden="false" customHeight="true" outlineLevel="0" collapsed="false">
      <c r="A252" s="8" t="n">
        <v>239</v>
      </c>
      <c r="B252" s="9" t="s">
        <v>554</v>
      </c>
      <c r="C252" s="10" t="s">
        <v>555</v>
      </c>
      <c r="D252" s="8" t="s">
        <v>309</v>
      </c>
      <c r="E252" s="8"/>
      <c r="F252" s="8" t="s">
        <v>603</v>
      </c>
      <c r="G252" s="8" t="s">
        <v>604</v>
      </c>
      <c r="H252" s="8" t="s">
        <v>43</v>
      </c>
      <c r="I252" s="8"/>
      <c r="J252" s="11"/>
      <c r="K252" s="12"/>
    </row>
    <row r="253" customFormat="false" ht="84.75" hidden="false" customHeight="true" outlineLevel="0" collapsed="false">
      <c r="A253" s="8" t="n">
        <v>240</v>
      </c>
      <c r="B253" s="9" t="s">
        <v>554</v>
      </c>
      <c r="C253" s="10" t="s">
        <v>555</v>
      </c>
      <c r="D253" s="8" t="s">
        <v>309</v>
      </c>
      <c r="E253" s="8"/>
      <c r="F253" s="8" t="s">
        <v>605</v>
      </c>
      <c r="G253" s="8" t="s">
        <v>606</v>
      </c>
      <c r="H253" s="8" t="s">
        <v>43</v>
      </c>
      <c r="I253" s="8"/>
      <c r="J253" s="11"/>
      <c r="K253" s="12"/>
    </row>
    <row r="254" customFormat="false" ht="84.75" hidden="false" customHeight="true" outlineLevel="0" collapsed="false">
      <c r="A254" s="8" t="n">
        <v>241</v>
      </c>
      <c r="B254" s="9" t="s">
        <v>554</v>
      </c>
      <c r="C254" s="10" t="s">
        <v>555</v>
      </c>
      <c r="D254" s="8" t="s">
        <v>309</v>
      </c>
      <c r="E254" s="8"/>
      <c r="F254" s="8" t="s">
        <v>607</v>
      </c>
      <c r="G254" s="8" t="s">
        <v>608</v>
      </c>
      <c r="H254" s="8" t="s">
        <v>43</v>
      </c>
      <c r="I254" s="8"/>
      <c r="J254" s="11"/>
      <c r="K254" s="12"/>
    </row>
    <row r="255" customFormat="false" ht="84.75" hidden="false" customHeight="true" outlineLevel="0" collapsed="false">
      <c r="A255" s="8" t="n">
        <v>242</v>
      </c>
      <c r="B255" s="9" t="s">
        <v>554</v>
      </c>
      <c r="C255" s="10" t="s">
        <v>555</v>
      </c>
      <c r="D255" s="8" t="s">
        <v>309</v>
      </c>
      <c r="E255" s="8"/>
      <c r="F255" s="8" t="s">
        <v>609</v>
      </c>
      <c r="G255" s="8" t="s">
        <v>610</v>
      </c>
      <c r="H255" s="8" t="s">
        <v>43</v>
      </c>
      <c r="I255" s="8"/>
      <c r="J255" s="11"/>
      <c r="K255" s="12"/>
    </row>
    <row r="256" customFormat="false" ht="84.75" hidden="false" customHeight="true" outlineLevel="0" collapsed="false">
      <c r="A256" s="8" t="n">
        <v>243</v>
      </c>
      <c r="B256" s="9" t="s">
        <v>554</v>
      </c>
      <c r="C256" s="10" t="s">
        <v>555</v>
      </c>
      <c r="D256" s="8" t="s">
        <v>309</v>
      </c>
      <c r="E256" s="8"/>
      <c r="F256" s="8" t="s">
        <v>611</v>
      </c>
      <c r="G256" s="8" t="s">
        <v>612</v>
      </c>
      <c r="H256" s="8" t="s">
        <v>43</v>
      </c>
      <c r="I256" s="8"/>
      <c r="J256" s="11"/>
      <c r="K256" s="12"/>
    </row>
    <row r="257" customFormat="false" ht="84.75" hidden="false" customHeight="true" outlineLevel="0" collapsed="false">
      <c r="A257" s="8" t="n">
        <v>244</v>
      </c>
      <c r="B257" s="9" t="s">
        <v>554</v>
      </c>
      <c r="C257" s="10" t="s">
        <v>555</v>
      </c>
      <c r="D257" s="8" t="s">
        <v>309</v>
      </c>
      <c r="E257" s="8"/>
      <c r="F257" s="8" t="s">
        <v>613</v>
      </c>
      <c r="G257" s="8" t="s">
        <v>614</v>
      </c>
      <c r="H257" s="8" t="s">
        <v>43</v>
      </c>
      <c r="I257" s="8"/>
      <c r="J257" s="11"/>
      <c r="K257" s="12"/>
    </row>
    <row r="258" customFormat="false" ht="84.75" hidden="false" customHeight="true" outlineLevel="0" collapsed="false">
      <c r="A258" s="8" t="n">
        <v>245</v>
      </c>
      <c r="B258" s="9" t="s">
        <v>554</v>
      </c>
      <c r="C258" s="10" t="s">
        <v>555</v>
      </c>
      <c r="D258" s="8" t="s">
        <v>309</v>
      </c>
      <c r="E258" s="8"/>
      <c r="F258" s="8" t="s">
        <v>615</v>
      </c>
      <c r="G258" s="8" t="s">
        <v>616</v>
      </c>
      <c r="H258" s="8" t="s">
        <v>43</v>
      </c>
      <c r="I258" s="8"/>
      <c r="J258" s="11"/>
      <c r="K258" s="12"/>
    </row>
    <row r="259" customFormat="false" ht="84.75" hidden="false" customHeight="true" outlineLevel="0" collapsed="false">
      <c r="A259" s="8" t="n">
        <v>246</v>
      </c>
      <c r="B259" s="9" t="s">
        <v>554</v>
      </c>
      <c r="C259" s="10" t="s">
        <v>555</v>
      </c>
      <c r="D259" s="8" t="s">
        <v>309</v>
      </c>
      <c r="E259" s="8"/>
      <c r="F259" s="8" t="s">
        <v>617</v>
      </c>
      <c r="G259" s="8" t="s">
        <v>618</v>
      </c>
      <c r="H259" s="8" t="s">
        <v>43</v>
      </c>
      <c r="I259" s="8"/>
      <c r="J259" s="11"/>
      <c r="K259" s="12"/>
    </row>
    <row r="260" customFormat="false" ht="84.75" hidden="false" customHeight="true" outlineLevel="0" collapsed="false">
      <c r="A260" s="8" t="n">
        <v>247</v>
      </c>
      <c r="B260" s="9" t="s">
        <v>554</v>
      </c>
      <c r="C260" s="10" t="s">
        <v>555</v>
      </c>
      <c r="D260" s="8" t="s">
        <v>309</v>
      </c>
      <c r="E260" s="8"/>
      <c r="F260" s="8" t="s">
        <v>619</v>
      </c>
      <c r="G260" s="8" t="s">
        <v>620</v>
      </c>
      <c r="H260" s="8" t="s">
        <v>43</v>
      </c>
      <c r="I260" s="8"/>
      <c r="J260" s="11"/>
      <c r="K260" s="12"/>
    </row>
    <row r="261" customFormat="false" ht="21.75" hidden="false" customHeight="true" outlineLevel="0" collapsed="false">
      <c r="A261" s="7" t="s">
        <v>621</v>
      </c>
      <c r="B261" s="7"/>
      <c r="C261" s="7"/>
      <c r="D261" s="7"/>
      <c r="E261" s="7"/>
      <c r="F261" s="7"/>
      <c r="G261" s="7"/>
      <c r="H261" s="7"/>
      <c r="I261" s="7"/>
      <c r="J261" s="7"/>
      <c r="K261" s="7"/>
    </row>
    <row r="262" customFormat="false" ht="84.75" hidden="false" customHeight="true" outlineLevel="0" collapsed="false">
      <c r="A262" s="8" t="n">
        <v>248</v>
      </c>
      <c r="B262" s="9" t="s">
        <v>622</v>
      </c>
      <c r="C262" s="10" t="s">
        <v>623</v>
      </c>
      <c r="D262" s="8" t="s">
        <v>622</v>
      </c>
      <c r="E262" s="8"/>
      <c r="F262" s="8" t="s">
        <v>272</v>
      </c>
      <c r="G262" s="8" t="s">
        <v>624</v>
      </c>
      <c r="H262" s="8" t="s">
        <v>43</v>
      </c>
      <c r="I262" s="8"/>
      <c r="J262" s="11"/>
      <c r="K262" s="12"/>
    </row>
    <row r="263" customFormat="false" ht="21.75" hidden="false" customHeight="true" outlineLevel="0" collapsed="false">
      <c r="A263" s="7" t="s">
        <v>625</v>
      </c>
      <c r="B263" s="7"/>
      <c r="C263" s="7"/>
      <c r="D263" s="7"/>
      <c r="E263" s="7"/>
      <c r="F263" s="7"/>
      <c r="G263" s="7"/>
      <c r="H263" s="7"/>
      <c r="I263" s="7"/>
      <c r="J263" s="7"/>
      <c r="K263" s="7"/>
    </row>
    <row r="264" customFormat="false" ht="84.75" hidden="false" customHeight="true" outlineLevel="0" collapsed="false">
      <c r="A264" s="8" t="n">
        <v>249</v>
      </c>
      <c r="B264" s="9" t="s">
        <v>626</v>
      </c>
      <c r="C264" s="10" t="s">
        <v>627</v>
      </c>
      <c r="D264" s="8" t="s">
        <v>626</v>
      </c>
      <c r="E264" s="8"/>
      <c r="F264" s="8" t="s">
        <v>281</v>
      </c>
      <c r="G264" s="8" t="s">
        <v>628</v>
      </c>
      <c r="H264" s="8" t="s">
        <v>43</v>
      </c>
      <c r="I264" s="8"/>
      <c r="J264" s="11"/>
      <c r="K264" s="12"/>
    </row>
    <row r="265" customFormat="false" ht="84.75" hidden="false" customHeight="true" outlineLevel="0" collapsed="false">
      <c r="A265" s="8" t="n">
        <v>250</v>
      </c>
      <c r="B265" s="9" t="s">
        <v>626</v>
      </c>
      <c r="C265" s="10" t="s">
        <v>627</v>
      </c>
      <c r="D265" s="8" t="s">
        <v>352</v>
      </c>
      <c r="E265" s="8"/>
      <c r="F265" s="8" t="s">
        <v>629</v>
      </c>
      <c r="G265" s="8" t="s">
        <v>630</v>
      </c>
      <c r="H265" s="8" t="s">
        <v>43</v>
      </c>
      <c r="I265" s="8"/>
      <c r="J265" s="11"/>
      <c r="K265" s="12"/>
    </row>
    <row r="266" customFormat="false" ht="84.75" hidden="false" customHeight="true" outlineLevel="0" collapsed="false">
      <c r="A266" s="8" t="n">
        <v>251</v>
      </c>
      <c r="B266" s="9" t="s">
        <v>626</v>
      </c>
      <c r="C266" s="10" t="s">
        <v>627</v>
      </c>
      <c r="D266" s="8" t="s">
        <v>309</v>
      </c>
      <c r="E266" s="8"/>
      <c r="F266" s="8" t="s">
        <v>631</v>
      </c>
      <c r="G266" s="8" t="s">
        <v>632</v>
      </c>
      <c r="H266" s="8" t="s">
        <v>43</v>
      </c>
      <c r="I266" s="8"/>
      <c r="J266" s="11"/>
      <c r="K266" s="12"/>
    </row>
    <row r="267" customFormat="false" ht="84.75" hidden="false" customHeight="true" outlineLevel="0" collapsed="false">
      <c r="A267" s="8" t="n">
        <v>252</v>
      </c>
      <c r="B267" s="9" t="s">
        <v>626</v>
      </c>
      <c r="C267" s="10" t="s">
        <v>627</v>
      </c>
      <c r="D267" s="8" t="s">
        <v>309</v>
      </c>
      <c r="E267" s="8"/>
      <c r="F267" s="8" t="s">
        <v>633</v>
      </c>
      <c r="G267" s="8" t="s">
        <v>634</v>
      </c>
      <c r="H267" s="8" t="s">
        <v>43</v>
      </c>
      <c r="I267" s="8"/>
      <c r="J267" s="11"/>
      <c r="K267" s="12"/>
    </row>
    <row r="268" customFormat="false" ht="84.75" hidden="false" customHeight="true" outlineLevel="0" collapsed="false">
      <c r="A268" s="8" t="n">
        <v>253</v>
      </c>
      <c r="B268" s="9" t="s">
        <v>626</v>
      </c>
      <c r="C268" s="10" t="s">
        <v>627</v>
      </c>
      <c r="D268" s="8" t="s">
        <v>309</v>
      </c>
      <c r="E268" s="8"/>
      <c r="F268" s="8" t="s">
        <v>635</v>
      </c>
      <c r="G268" s="8" t="s">
        <v>636</v>
      </c>
      <c r="H268" s="8" t="s">
        <v>43</v>
      </c>
      <c r="I268" s="8"/>
      <c r="J268" s="11"/>
      <c r="K268" s="12"/>
    </row>
    <row r="269" customFormat="false" ht="84.75" hidden="false" customHeight="true" outlineLevel="0" collapsed="false">
      <c r="A269" s="8" t="n">
        <v>254</v>
      </c>
      <c r="B269" s="9" t="s">
        <v>626</v>
      </c>
      <c r="C269" s="10" t="s">
        <v>627</v>
      </c>
      <c r="D269" s="8" t="s">
        <v>309</v>
      </c>
      <c r="E269" s="8"/>
      <c r="F269" s="8" t="s">
        <v>637</v>
      </c>
      <c r="G269" s="8" t="s">
        <v>638</v>
      </c>
      <c r="H269" s="8" t="s">
        <v>43</v>
      </c>
      <c r="I269" s="8"/>
      <c r="J269" s="11"/>
      <c r="K269" s="12"/>
    </row>
    <row r="270" customFormat="false" ht="84.75" hidden="false" customHeight="true" outlineLevel="0" collapsed="false">
      <c r="A270" s="8" t="n">
        <v>255</v>
      </c>
      <c r="B270" s="9" t="s">
        <v>626</v>
      </c>
      <c r="C270" s="10" t="s">
        <v>627</v>
      </c>
      <c r="D270" s="8" t="s">
        <v>309</v>
      </c>
      <c r="E270" s="8"/>
      <c r="F270" s="8" t="s">
        <v>639</v>
      </c>
      <c r="G270" s="8" t="s">
        <v>640</v>
      </c>
      <c r="H270" s="8" t="s">
        <v>43</v>
      </c>
      <c r="I270" s="8"/>
      <c r="J270" s="11"/>
      <c r="K270" s="12"/>
    </row>
    <row r="271" customFormat="false" ht="84.75" hidden="false" customHeight="true" outlineLevel="0" collapsed="false">
      <c r="A271" s="8" t="n">
        <v>256</v>
      </c>
      <c r="B271" s="9" t="s">
        <v>626</v>
      </c>
      <c r="C271" s="10" t="s">
        <v>627</v>
      </c>
      <c r="D271" s="8" t="s">
        <v>309</v>
      </c>
      <c r="E271" s="8"/>
      <c r="F271" s="8" t="s">
        <v>641</v>
      </c>
      <c r="G271" s="8" t="s">
        <v>642</v>
      </c>
      <c r="H271" s="8" t="s">
        <v>43</v>
      </c>
      <c r="I271" s="8"/>
      <c r="J271" s="11"/>
      <c r="K271" s="12"/>
    </row>
    <row r="272" customFormat="false" ht="84.75" hidden="false" customHeight="true" outlineLevel="0" collapsed="false">
      <c r="A272" s="8" t="n">
        <v>257</v>
      </c>
      <c r="B272" s="9" t="s">
        <v>626</v>
      </c>
      <c r="C272" s="10" t="s">
        <v>627</v>
      </c>
      <c r="D272" s="8" t="s">
        <v>309</v>
      </c>
      <c r="E272" s="8"/>
      <c r="F272" s="8" t="s">
        <v>643</v>
      </c>
      <c r="G272" s="8" t="s">
        <v>644</v>
      </c>
      <c r="H272" s="8" t="s">
        <v>43</v>
      </c>
      <c r="I272" s="8"/>
      <c r="J272" s="11"/>
      <c r="K272" s="12"/>
    </row>
    <row r="273" customFormat="false" ht="84.75" hidden="false" customHeight="true" outlineLevel="0" collapsed="false">
      <c r="A273" s="8" t="n">
        <v>258</v>
      </c>
      <c r="B273" s="9" t="s">
        <v>626</v>
      </c>
      <c r="C273" s="10" t="s">
        <v>627</v>
      </c>
      <c r="D273" s="8" t="s">
        <v>309</v>
      </c>
      <c r="E273" s="8"/>
      <c r="F273" s="8" t="s">
        <v>645</v>
      </c>
      <c r="G273" s="8" t="s">
        <v>646</v>
      </c>
      <c r="H273" s="8" t="s">
        <v>43</v>
      </c>
      <c r="I273" s="8"/>
      <c r="J273" s="11"/>
      <c r="K273" s="12"/>
    </row>
    <row r="274" customFormat="false" ht="84.75" hidden="false" customHeight="true" outlineLevel="0" collapsed="false">
      <c r="A274" s="8" t="n">
        <v>259</v>
      </c>
      <c r="B274" s="9" t="s">
        <v>626</v>
      </c>
      <c r="C274" s="10" t="s">
        <v>627</v>
      </c>
      <c r="D274" s="8" t="s">
        <v>309</v>
      </c>
      <c r="E274" s="8"/>
      <c r="F274" s="8" t="s">
        <v>647</v>
      </c>
      <c r="G274" s="8" t="s">
        <v>648</v>
      </c>
      <c r="H274" s="8" t="s">
        <v>43</v>
      </c>
      <c r="I274" s="8"/>
      <c r="J274" s="11"/>
      <c r="K274" s="12"/>
    </row>
    <row r="275" customFormat="false" ht="84.75" hidden="false" customHeight="true" outlineLevel="0" collapsed="false">
      <c r="A275" s="8" t="n">
        <v>260</v>
      </c>
      <c r="B275" s="9" t="s">
        <v>626</v>
      </c>
      <c r="C275" s="10" t="s">
        <v>627</v>
      </c>
      <c r="D275" s="8" t="s">
        <v>309</v>
      </c>
      <c r="E275" s="8"/>
      <c r="F275" s="8" t="s">
        <v>649</v>
      </c>
      <c r="G275" s="8" t="s">
        <v>650</v>
      </c>
      <c r="H275" s="8" t="s">
        <v>43</v>
      </c>
      <c r="I275" s="8"/>
      <c r="J275" s="11"/>
      <c r="K275" s="12"/>
    </row>
    <row r="276" customFormat="false" ht="84.75" hidden="false" customHeight="true" outlineLevel="0" collapsed="false">
      <c r="A276" s="8" t="n">
        <v>261</v>
      </c>
      <c r="B276" s="9" t="s">
        <v>626</v>
      </c>
      <c r="C276" s="10" t="s">
        <v>627</v>
      </c>
      <c r="D276" s="8" t="s">
        <v>309</v>
      </c>
      <c r="E276" s="8"/>
      <c r="F276" s="8" t="s">
        <v>651</v>
      </c>
      <c r="G276" s="8" t="s">
        <v>652</v>
      </c>
      <c r="H276" s="8" t="s">
        <v>43</v>
      </c>
      <c r="I276" s="8"/>
      <c r="J276" s="11"/>
      <c r="K276" s="12"/>
    </row>
    <row r="277" customFormat="false" ht="84.75" hidden="false" customHeight="true" outlineLevel="0" collapsed="false">
      <c r="A277" s="8" t="n">
        <v>262</v>
      </c>
      <c r="B277" s="9" t="s">
        <v>626</v>
      </c>
      <c r="C277" s="10" t="s">
        <v>627</v>
      </c>
      <c r="D277" s="8" t="s">
        <v>309</v>
      </c>
      <c r="E277" s="8"/>
      <c r="F277" s="8" t="s">
        <v>653</v>
      </c>
      <c r="G277" s="8" t="s">
        <v>654</v>
      </c>
      <c r="H277" s="8" t="s">
        <v>43</v>
      </c>
      <c r="I277" s="8"/>
      <c r="J277" s="11"/>
      <c r="K277" s="12"/>
    </row>
    <row r="278" customFormat="false" ht="84.75" hidden="false" customHeight="true" outlineLevel="0" collapsed="false">
      <c r="A278" s="8" t="n">
        <v>263</v>
      </c>
      <c r="B278" s="9" t="s">
        <v>626</v>
      </c>
      <c r="C278" s="10" t="s">
        <v>627</v>
      </c>
      <c r="D278" s="8" t="s">
        <v>309</v>
      </c>
      <c r="E278" s="8"/>
      <c r="F278" s="8" t="s">
        <v>655</v>
      </c>
      <c r="G278" s="8" t="s">
        <v>656</v>
      </c>
      <c r="H278" s="8" t="s">
        <v>43</v>
      </c>
      <c r="I278" s="8"/>
      <c r="J278" s="11"/>
      <c r="K278" s="12"/>
    </row>
    <row r="279" customFormat="false" ht="84.75" hidden="false" customHeight="true" outlineLevel="0" collapsed="false">
      <c r="A279" s="8" t="n">
        <v>264</v>
      </c>
      <c r="B279" s="9" t="s">
        <v>626</v>
      </c>
      <c r="C279" s="10" t="s">
        <v>627</v>
      </c>
      <c r="D279" s="8" t="s">
        <v>309</v>
      </c>
      <c r="E279" s="8"/>
      <c r="F279" s="8" t="s">
        <v>657</v>
      </c>
      <c r="G279" s="8" t="s">
        <v>658</v>
      </c>
      <c r="H279" s="8" t="s">
        <v>43</v>
      </c>
      <c r="I279" s="8"/>
      <c r="J279" s="11"/>
      <c r="K279" s="12"/>
    </row>
    <row r="280" customFormat="false" ht="84.75" hidden="false" customHeight="true" outlineLevel="0" collapsed="false">
      <c r="A280" s="8" t="n">
        <v>265</v>
      </c>
      <c r="B280" s="9" t="s">
        <v>626</v>
      </c>
      <c r="C280" s="10" t="s">
        <v>627</v>
      </c>
      <c r="D280" s="8" t="s">
        <v>309</v>
      </c>
      <c r="E280" s="8"/>
      <c r="F280" s="8" t="s">
        <v>659</v>
      </c>
      <c r="G280" s="8" t="s">
        <v>660</v>
      </c>
      <c r="H280" s="8" t="s">
        <v>43</v>
      </c>
      <c r="I280" s="8"/>
      <c r="J280" s="11"/>
      <c r="K280" s="12"/>
    </row>
    <row r="281" customFormat="false" ht="84" hidden="false" customHeight="true" outlineLevel="0" collapsed="false">
      <c r="A281" s="8" t="n">
        <v>266</v>
      </c>
      <c r="B281" s="9" t="s">
        <v>626</v>
      </c>
      <c r="C281" s="10" t="s">
        <v>627</v>
      </c>
      <c r="D281" s="8" t="s">
        <v>309</v>
      </c>
      <c r="E281" s="8"/>
      <c r="F281" s="8" t="s">
        <v>661</v>
      </c>
      <c r="G281" s="8" t="s">
        <v>662</v>
      </c>
      <c r="H281" s="8" t="s">
        <v>43</v>
      </c>
      <c r="I281" s="8"/>
      <c r="J281" s="11"/>
      <c r="K281" s="12"/>
    </row>
    <row r="282" customFormat="false" ht="84.75" hidden="false" customHeight="true" outlineLevel="0" collapsed="false">
      <c r="A282" s="8" t="n">
        <v>267</v>
      </c>
      <c r="B282" s="9" t="s">
        <v>626</v>
      </c>
      <c r="C282" s="10" t="s">
        <v>627</v>
      </c>
      <c r="D282" s="8" t="s">
        <v>309</v>
      </c>
      <c r="E282" s="8"/>
      <c r="F282" s="8" t="s">
        <v>663</v>
      </c>
      <c r="G282" s="8" t="s">
        <v>664</v>
      </c>
      <c r="H282" s="8" t="s">
        <v>43</v>
      </c>
      <c r="I282" s="8"/>
      <c r="J282" s="11"/>
      <c r="K282" s="12"/>
    </row>
    <row r="283" customFormat="false" ht="84.75" hidden="false" customHeight="true" outlineLevel="0" collapsed="false">
      <c r="A283" s="8" t="n">
        <v>268</v>
      </c>
      <c r="B283" s="9" t="s">
        <v>626</v>
      </c>
      <c r="C283" s="10" t="s">
        <v>627</v>
      </c>
      <c r="D283" s="8" t="s">
        <v>309</v>
      </c>
      <c r="E283" s="8"/>
      <c r="F283" s="8" t="s">
        <v>665</v>
      </c>
      <c r="G283" s="8" t="s">
        <v>666</v>
      </c>
      <c r="H283" s="8" t="s">
        <v>43</v>
      </c>
      <c r="I283" s="8"/>
      <c r="J283" s="11"/>
      <c r="K283" s="12"/>
    </row>
    <row r="284" customFormat="false" ht="84.75" hidden="false" customHeight="true" outlineLevel="0" collapsed="false">
      <c r="A284" s="8" t="n">
        <v>269</v>
      </c>
      <c r="B284" s="9" t="s">
        <v>626</v>
      </c>
      <c r="C284" s="10" t="s">
        <v>627</v>
      </c>
      <c r="D284" s="8" t="s">
        <v>309</v>
      </c>
      <c r="E284" s="8"/>
      <c r="F284" s="8" t="s">
        <v>667</v>
      </c>
      <c r="G284" s="8" t="s">
        <v>668</v>
      </c>
      <c r="H284" s="8" t="s">
        <v>43</v>
      </c>
      <c r="I284" s="8"/>
      <c r="J284" s="11"/>
      <c r="K284" s="12"/>
    </row>
    <row r="285" customFormat="false" ht="84.75" hidden="false" customHeight="true" outlineLevel="0" collapsed="false">
      <c r="A285" s="8" t="n">
        <v>270</v>
      </c>
      <c r="B285" s="9" t="s">
        <v>626</v>
      </c>
      <c r="C285" s="10" t="s">
        <v>627</v>
      </c>
      <c r="D285" s="8" t="s">
        <v>309</v>
      </c>
      <c r="E285" s="8"/>
      <c r="F285" s="8" t="s">
        <v>669</v>
      </c>
      <c r="G285" s="8" t="s">
        <v>670</v>
      </c>
      <c r="H285" s="8" t="s">
        <v>43</v>
      </c>
      <c r="I285" s="8"/>
      <c r="J285" s="11"/>
      <c r="K285" s="12"/>
    </row>
    <row r="286" customFormat="false" ht="84.75" hidden="false" customHeight="true" outlineLevel="0" collapsed="false">
      <c r="A286" s="8" t="n">
        <v>271</v>
      </c>
      <c r="B286" s="9" t="s">
        <v>626</v>
      </c>
      <c r="C286" s="10" t="s">
        <v>627</v>
      </c>
      <c r="D286" s="8" t="s">
        <v>309</v>
      </c>
      <c r="E286" s="8"/>
      <c r="F286" s="8" t="s">
        <v>671</v>
      </c>
      <c r="G286" s="8" t="s">
        <v>672</v>
      </c>
      <c r="H286" s="8" t="s">
        <v>43</v>
      </c>
      <c r="I286" s="8"/>
      <c r="J286" s="11"/>
      <c r="K286" s="12"/>
    </row>
    <row r="287" customFormat="false" ht="84.75" hidden="false" customHeight="true" outlineLevel="0" collapsed="false">
      <c r="A287" s="8" t="n">
        <v>272</v>
      </c>
      <c r="B287" s="9" t="s">
        <v>626</v>
      </c>
      <c r="C287" s="10" t="s">
        <v>627</v>
      </c>
      <c r="D287" s="8" t="s">
        <v>309</v>
      </c>
      <c r="E287" s="8"/>
      <c r="F287" s="8" t="s">
        <v>673</v>
      </c>
      <c r="G287" s="8" t="s">
        <v>674</v>
      </c>
      <c r="H287" s="8" t="s">
        <v>43</v>
      </c>
      <c r="I287" s="8"/>
      <c r="J287" s="11"/>
      <c r="K287" s="12"/>
    </row>
    <row r="288" customFormat="false" ht="84.75" hidden="false" customHeight="true" outlineLevel="0" collapsed="false">
      <c r="A288" s="8" t="n">
        <v>273</v>
      </c>
      <c r="B288" s="9" t="s">
        <v>626</v>
      </c>
      <c r="C288" s="10" t="s">
        <v>627</v>
      </c>
      <c r="D288" s="8" t="s">
        <v>309</v>
      </c>
      <c r="E288" s="8"/>
      <c r="F288" s="8" t="s">
        <v>675</v>
      </c>
      <c r="G288" s="8" t="s">
        <v>676</v>
      </c>
      <c r="H288" s="8" t="s">
        <v>43</v>
      </c>
      <c r="I288" s="8"/>
      <c r="J288" s="11"/>
      <c r="K288" s="12"/>
    </row>
    <row r="289" customFormat="false" ht="84.75" hidden="false" customHeight="true" outlineLevel="0" collapsed="false">
      <c r="A289" s="8" t="n">
        <v>274</v>
      </c>
      <c r="B289" s="9" t="s">
        <v>626</v>
      </c>
      <c r="C289" s="10" t="s">
        <v>627</v>
      </c>
      <c r="D289" s="8" t="s">
        <v>309</v>
      </c>
      <c r="E289" s="8"/>
      <c r="F289" s="8" t="s">
        <v>677</v>
      </c>
      <c r="G289" s="8" t="s">
        <v>678</v>
      </c>
      <c r="H289" s="8" t="s">
        <v>43</v>
      </c>
      <c r="I289" s="8"/>
      <c r="J289" s="11"/>
      <c r="K289" s="12"/>
    </row>
    <row r="290" customFormat="false" ht="84.75" hidden="false" customHeight="true" outlineLevel="0" collapsed="false">
      <c r="A290" s="8" t="n">
        <v>275</v>
      </c>
      <c r="B290" s="9" t="s">
        <v>626</v>
      </c>
      <c r="C290" s="10" t="s">
        <v>627</v>
      </c>
      <c r="D290" s="8" t="s">
        <v>309</v>
      </c>
      <c r="E290" s="8"/>
      <c r="F290" s="8" t="s">
        <v>679</v>
      </c>
      <c r="G290" s="8" t="s">
        <v>680</v>
      </c>
      <c r="H290" s="8" t="s">
        <v>43</v>
      </c>
      <c r="I290" s="8"/>
      <c r="J290" s="11"/>
      <c r="K290" s="12"/>
    </row>
    <row r="291" customFormat="false" ht="21.75" hidden="false" customHeight="true" outlineLevel="0" collapsed="false">
      <c r="A291" s="7" t="s">
        <v>681</v>
      </c>
      <c r="B291" s="7"/>
      <c r="C291" s="7"/>
      <c r="D291" s="7"/>
      <c r="E291" s="7"/>
      <c r="F291" s="7"/>
      <c r="G291" s="7"/>
      <c r="H291" s="7"/>
      <c r="I291" s="7"/>
      <c r="J291" s="7"/>
      <c r="K291" s="7"/>
    </row>
    <row r="292" customFormat="false" ht="84.75" hidden="false" customHeight="true" outlineLevel="0" collapsed="false">
      <c r="A292" s="8" t="n">
        <v>276</v>
      </c>
      <c r="B292" s="9" t="s">
        <v>682</v>
      </c>
      <c r="C292" s="10" t="s">
        <v>683</v>
      </c>
      <c r="D292" s="8" t="s">
        <v>682</v>
      </c>
      <c r="E292" s="8"/>
      <c r="F292" s="8" t="s">
        <v>684</v>
      </c>
      <c r="G292" s="8" t="s">
        <v>685</v>
      </c>
      <c r="H292" s="8" t="s">
        <v>43</v>
      </c>
      <c r="I292" s="8"/>
      <c r="J292" s="11"/>
      <c r="K292" s="12"/>
    </row>
    <row r="293" customFormat="false" ht="84.75" hidden="false" customHeight="true" outlineLevel="0" collapsed="false">
      <c r="A293" s="8" t="n">
        <v>277</v>
      </c>
      <c r="B293" s="9" t="s">
        <v>682</v>
      </c>
      <c r="C293" s="10" t="s">
        <v>683</v>
      </c>
      <c r="D293" s="8" t="s">
        <v>682</v>
      </c>
      <c r="E293" s="8"/>
      <c r="F293" s="8" t="s">
        <v>686</v>
      </c>
      <c r="G293" s="8" t="s">
        <v>687</v>
      </c>
      <c r="H293" s="8" t="s">
        <v>43</v>
      </c>
      <c r="I293" s="8"/>
      <c r="J293" s="11"/>
      <c r="K293" s="12"/>
    </row>
    <row r="294" customFormat="false" ht="84.75" hidden="false" customHeight="true" outlineLevel="0" collapsed="false">
      <c r="A294" s="8" t="n">
        <v>278</v>
      </c>
      <c r="B294" s="9" t="s">
        <v>682</v>
      </c>
      <c r="C294" s="10" t="s">
        <v>683</v>
      </c>
      <c r="D294" s="8" t="s">
        <v>682</v>
      </c>
      <c r="E294" s="8"/>
      <c r="F294" s="8" t="s">
        <v>688</v>
      </c>
      <c r="G294" s="8" t="s">
        <v>689</v>
      </c>
      <c r="H294" s="8" t="s">
        <v>43</v>
      </c>
      <c r="I294" s="8"/>
      <c r="J294" s="11"/>
      <c r="K294" s="12"/>
    </row>
    <row r="295" customFormat="false" ht="84.75" hidden="false" customHeight="true" outlineLevel="0" collapsed="false">
      <c r="A295" s="8" t="n">
        <v>279</v>
      </c>
      <c r="B295" s="9" t="s">
        <v>682</v>
      </c>
      <c r="C295" s="10" t="s">
        <v>683</v>
      </c>
      <c r="D295" s="8" t="s">
        <v>682</v>
      </c>
      <c r="E295" s="8"/>
      <c r="F295" s="8" t="s">
        <v>690</v>
      </c>
      <c r="G295" s="8" t="s">
        <v>691</v>
      </c>
      <c r="H295" s="8" t="s">
        <v>43</v>
      </c>
      <c r="I295" s="8"/>
      <c r="J295" s="11"/>
      <c r="K295" s="12"/>
    </row>
    <row r="296" customFormat="false" ht="21.75" hidden="false" customHeight="true" outlineLevel="0" collapsed="false">
      <c r="A296" s="7" t="s">
        <v>692</v>
      </c>
      <c r="B296" s="7"/>
      <c r="C296" s="7"/>
      <c r="D296" s="7"/>
      <c r="E296" s="7"/>
      <c r="F296" s="7"/>
      <c r="G296" s="7"/>
      <c r="H296" s="7"/>
      <c r="I296" s="7"/>
      <c r="J296" s="7"/>
      <c r="K296" s="7"/>
    </row>
    <row r="297" customFormat="false" ht="84.75" hidden="false" customHeight="true" outlineLevel="0" collapsed="false">
      <c r="A297" s="8" t="n">
        <v>280</v>
      </c>
      <c r="B297" s="9" t="s">
        <v>693</v>
      </c>
      <c r="C297" s="10" t="s">
        <v>694</v>
      </c>
      <c r="D297" s="8" t="s">
        <v>693</v>
      </c>
      <c r="E297" s="8"/>
      <c r="F297" s="8" t="s">
        <v>274</v>
      </c>
      <c r="G297" s="8" t="s">
        <v>695</v>
      </c>
      <c r="H297" s="8" t="s">
        <v>43</v>
      </c>
      <c r="I297" s="8"/>
      <c r="J297" s="11"/>
      <c r="K297" s="12"/>
    </row>
    <row r="298" customFormat="false" ht="21.75" hidden="false" customHeight="true" outlineLevel="0" collapsed="false">
      <c r="A298" s="7" t="s">
        <v>696</v>
      </c>
      <c r="B298" s="7"/>
      <c r="C298" s="7"/>
      <c r="D298" s="7"/>
      <c r="E298" s="7"/>
      <c r="F298" s="7"/>
      <c r="G298" s="7"/>
      <c r="H298" s="7"/>
      <c r="I298" s="7"/>
      <c r="J298" s="7"/>
      <c r="K298" s="7"/>
    </row>
    <row r="299" customFormat="false" ht="84.75" hidden="false" customHeight="true" outlineLevel="0" collapsed="false">
      <c r="A299" s="8" t="n">
        <v>281</v>
      </c>
      <c r="B299" s="9" t="s">
        <v>697</v>
      </c>
      <c r="C299" s="10" t="s">
        <v>698</v>
      </c>
      <c r="D299" s="8" t="s">
        <v>697</v>
      </c>
      <c r="E299" s="8"/>
      <c r="F299" s="8" t="s">
        <v>291</v>
      </c>
      <c r="G299" s="8" t="s">
        <v>699</v>
      </c>
      <c r="H299" s="8" t="s">
        <v>43</v>
      </c>
      <c r="I299" s="8"/>
      <c r="J299" s="11"/>
      <c r="K299" s="12"/>
    </row>
    <row r="300" customFormat="false" ht="84.75" hidden="false" customHeight="true" outlineLevel="0" collapsed="false">
      <c r="A300" s="8" t="n">
        <v>282</v>
      </c>
      <c r="B300" s="9" t="s">
        <v>697</v>
      </c>
      <c r="C300" s="10" t="s">
        <v>698</v>
      </c>
      <c r="D300" s="8" t="s">
        <v>299</v>
      </c>
      <c r="E300" s="8"/>
      <c r="F300" s="8" t="s">
        <v>700</v>
      </c>
      <c r="G300" s="8" t="s">
        <v>701</v>
      </c>
      <c r="H300" s="8" t="s">
        <v>43</v>
      </c>
      <c r="I300" s="8"/>
      <c r="J300" s="11"/>
      <c r="K300" s="12"/>
    </row>
    <row r="301" customFormat="false" ht="84.75" hidden="false" customHeight="true" outlineLevel="0" collapsed="false">
      <c r="A301" s="8" t="n">
        <v>283</v>
      </c>
      <c r="B301" s="9" t="s">
        <v>697</v>
      </c>
      <c r="C301" s="10" t="s">
        <v>698</v>
      </c>
      <c r="D301" s="8" t="s">
        <v>299</v>
      </c>
      <c r="E301" s="8"/>
      <c r="F301" s="8" t="s">
        <v>702</v>
      </c>
      <c r="G301" s="8" t="s">
        <v>703</v>
      </c>
      <c r="H301" s="8" t="s">
        <v>43</v>
      </c>
      <c r="I301" s="8"/>
      <c r="J301" s="11"/>
      <c r="K301" s="12"/>
    </row>
    <row r="302" customFormat="false" ht="21.75" hidden="false" customHeight="true" outlineLevel="0" collapsed="false">
      <c r="A302" s="7" t="s">
        <v>704</v>
      </c>
      <c r="B302" s="7"/>
      <c r="C302" s="7"/>
      <c r="D302" s="7"/>
      <c r="E302" s="7"/>
      <c r="F302" s="7"/>
      <c r="G302" s="7"/>
      <c r="H302" s="7"/>
      <c r="I302" s="7"/>
      <c r="J302" s="7"/>
      <c r="K302" s="7"/>
    </row>
    <row r="303" customFormat="false" ht="84" hidden="false" customHeight="true" outlineLevel="0" collapsed="false">
      <c r="A303" s="8" t="n">
        <v>284</v>
      </c>
      <c r="B303" s="9" t="s">
        <v>705</v>
      </c>
      <c r="C303" s="10" t="s">
        <v>706</v>
      </c>
      <c r="D303" s="8" t="s">
        <v>707</v>
      </c>
      <c r="E303" s="8"/>
      <c r="F303" s="8" t="s">
        <v>44</v>
      </c>
      <c r="G303" s="8" t="s">
        <v>708</v>
      </c>
      <c r="H303" s="8" t="s">
        <v>48</v>
      </c>
      <c r="I303" s="8"/>
      <c r="J303" s="11"/>
      <c r="K303" s="12"/>
    </row>
    <row r="304" customFormat="false" ht="84" hidden="false" customHeight="true" outlineLevel="0" collapsed="false">
      <c r="A304" s="8" t="n">
        <v>285</v>
      </c>
      <c r="B304" s="9" t="s">
        <v>705</v>
      </c>
      <c r="C304" s="10" t="s">
        <v>706</v>
      </c>
      <c r="D304" s="8" t="s">
        <v>709</v>
      </c>
      <c r="E304" s="8"/>
      <c r="F304" s="8" t="s">
        <v>44</v>
      </c>
      <c r="G304" s="8" t="s">
        <v>710</v>
      </c>
      <c r="H304" s="8" t="s">
        <v>48</v>
      </c>
      <c r="I304" s="8"/>
      <c r="J304" s="11"/>
      <c r="K304" s="12"/>
    </row>
    <row r="305" customFormat="false" ht="84" hidden="false" customHeight="true" outlineLevel="0" collapsed="false">
      <c r="A305" s="8" t="n">
        <v>286</v>
      </c>
      <c r="B305" s="9" t="s">
        <v>705</v>
      </c>
      <c r="C305" s="10" t="s">
        <v>706</v>
      </c>
      <c r="D305" s="8" t="s">
        <v>711</v>
      </c>
      <c r="E305" s="8"/>
      <c r="F305" s="8" t="s">
        <v>44</v>
      </c>
      <c r="G305" s="8" t="s">
        <v>712</v>
      </c>
      <c r="H305" s="8" t="s">
        <v>48</v>
      </c>
      <c r="I305" s="8"/>
      <c r="J305" s="11"/>
      <c r="K305" s="12"/>
    </row>
    <row r="306" customFormat="false" ht="84" hidden="false" customHeight="true" outlineLevel="0" collapsed="false">
      <c r="A306" s="8" t="n">
        <v>287</v>
      </c>
      <c r="B306" s="9" t="s">
        <v>705</v>
      </c>
      <c r="C306" s="10" t="s">
        <v>706</v>
      </c>
      <c r="D306" s="8" t="s">
        <v>713</v>
      </c>
      <c r="E306" s="8"/>
      <c r="F306" s="8" t="s">
        <v>44</v>
      </c>
      <c r="G306" s="8" t="s">
        <v>714</v>
      </c>
      <c r="H306" s="8" t="s">
        <v>48</v>
      </c>
      <c r="I306" s="8"/>
      <c r="J306" s="11"/>
      <c r="K306" s="12"/>
    </row>
    <row r="307" customFormat="false" ht="84" hidden="false" customHeight="true" outlineLevel="0" collapsed="false">
      <c r="A307" s="8" t="n">
        <v>288</v>
      </c>
      <c r="B307" s="9" t="s">
        <v>705</v>
      </c>
      <c r="C307" s="10" t="s">
        <v>706</v>
      </c>
      <c r="D307" s="8" t="s">
        <v>715</v>
      </c>
      <c r="E307" s="8"/>
      <c r="F307" s="8" t="s">
        <v>44</v>
      </c>
      <c r="G307" s="8" t="s">
        <v>716</v>
      </c>
      <c r="H307" s="8" t="s">
        <v>48</v>
      </c>
      <c r="I307" s="8"/>
      <c r="J307" s="11"/>
      <c r="K307" s="12"/>
    </row>
    <row r="308" customFormat="false" ht="84" hidden="false" customHeight="true" outlineLevel="0" collapsed="false">
      <c r="A308" s="8" t="n">
        <v>289</v>
      </c>
      <c r="B308" s="9" t="s">
        <v>705</v>
      </c>
      <c r="C308" s="10" t="s">
        <v>706</v>
      </c>
      <c r="D308" s="8" t="s">
        <v>717</v>
      </c>
      <c r="E308" s="8"/>
      <c r="F308" s="8" t="s">
        <v>44</v>
      </c>
      <c r="G308" s="8" t="s">
        <v>718</v>
      </c>
      <c r="H308" s="8" t="s">
        <v>48</v>
      </c>
      <c r="I308" s="8"/>
      <c r="J308" s="11"/>
      <c r="K308" s="12"/>
    </row>
    <row r="309" customFormat="false" ht="21.75" hidden="false" customHeight="true" outlineLevel="0" collapsed="false">
      <c r="A309" s="7" t="s">
        <v>719</v>
      </c>
      <c r="B309" s="7"/>
      <c r="C309" s="7"/>
      <c r="D309" s="7"/>
      <c r="E309" s="7"/>
      <c r="F309" s="7"/>
      <c r="G309" s="7"/>
      <c r="H309" s="7"/>
      <c r="I309" s="7"/>
      <c r="J309" s="7"/>
      <c r="K309" s="7"/>
    </row>
    <row r="310" customFormat="false" ht="84.75" hidden="false" customHeight="true" outlineLevel="0" collapsed="false">
      <c r="A310" s="8" t="n">
        <v>290</v>
      </c>
      <c r="B310" s="9" t="s">
        <v>720</v>
      </c>
      <c r="C310" s="10" t="s">
        <v>721</v>
      </c>
      <c r="D310" s="8" t="s">
        <v>722</v>
      </c>
      <c r="E310" s="8"/>
      <c r="F310" s="8" t="s">
        <v>723</v>
      </c>
      <c r="G310" s="8" t="s">
        <v>724</v>
      </c>
      <c r="H310" s="8" t="s">
        <v>48</v>
      </c>
      <c r="I310" s="8"/>
      <c r="J310" s="11"/>
      <c r="K310" s="12"/>
    </row>
    <row r="311" customFormat="false" ht="84" hidden="false" customHeight="true" outlineLevel="0" collapsed="false">
      <c r="A311" s="8" t="n">
        <v>291</v>
      </c>
      <c r="B311" s="9" t="s">
        <v>720</v>
      </c>
      <c r="C311" s="10" t="s">
        <v>721</v>
      </c>
      <c r="D311" s="8" t="s">
        <v>725</v>
      </c>
      <c r="E311" s="8"/>
      <c r="F311" s="8" t="s">
        <v>726</v>
      </c>
      <c r="G311" s="8" t="s">
        <v>727</v>
      </c>
      <c r="H311" s="8" t="s">
        <v>43</v>
      </c>
      <c r="I311" s="8"/>
      <c r="J311" s="11"/>
      <c r="K311" s="12"/>
    </row>
    <row r="312" customFormat="false" ht="84" hidden="false" customHeight="true" outlineLevel="0" collapsed="false">
      <c r="A312" s="8" t="n">
        <v>292</v>
      </c>
      <c r="B312" s="9" t="s">
        <v>720</v>
      </c>
      <c r="C312" s="10" t="s">
        <v>721</v>
      </c>
      <c r="D312" s="8" t="s">
        <v>725</v>
      </c>
      <c r="E312" s="8"/>
      <c r="F312" s="8" t="s">
        <v>728</v>
      </c>
      <c r="G312" s="8" t="s">
        <v>729</v>
      </c>
      <c r="H312" s="8" t="s">
        <v>43</v>
      </c>
      <c r="I312" s="8"/>
      <c r="J312" s="11"/>
      <c r="K312" s="12"/>
    </row>
    <row r="313" customFormat="false" ht="84.75" hidden="false" customHeight="true" outlineLevel="0" collapsed="false">
      <c r="A313" s="8" t="n">
        <v>293</v>
      </c>
      <c r="B313" s="9" t="s">
        <v>720</v>
      </c>
      <c r="C313" s="10" t="s">
        <v>721</v>
      </c>
      <c r="D313" s="8" t="s">
        <v>725</v>
      </c>
      <c r="E313" s="8"/>
      <c r="F313" s="8" t="s">
        <v>730</v>
      </c>
      <c r="G313" s="8" t="s">
        <v>731</v>
      </c>
      <c r="H313" s="8" t="s">
        <v>43</v>
      </c>
      <c r="I313" s="8"/>
      <c r="J313" s="11"/>
      <c r="K313" s="12"/>
    </row>
    <row r="314" customFormat="false" ht="84.75" hidden="false" customHeight="true" outlineLevel="0" collapsed="false">
      <c r="A314" s="8" t="n">
        <v>294</v>
      </c>
      <c r="B314" s="9" t="s">
        <v>720</v>
      </c>
      <c r="C314" s="10" t="s">
        <v>721</v>
      </c>
      <c r="D314" s="8" t="s">
        <v>725</v>
      </c>
      <c r="E314" s="8"/>
      <c r="F314" s="8" t="s">
        <v>732</v>
      </c>
      <c r="G314" s="8" t="s">
        <v>733</v>
      </c>
      <c r="H314" s="8" t="s">
        <v>43</v>
      </c>
      <c r="I314" s="8"/>
      <c r="J314" s="11"/>
      <c r="K314" s="12"/>
    </row>
    <row r="315" customFormat="false" ht="21.75" hidden="false" customHeight="true" outlineLevel="0" collapsed="false">
      <c r="A315" s="7" t="s">
        <v>734</v>
      </c>
      <c r="B315" s="7"/>
      <c r="C315" s="7"/>
      <c r="D315" s="7"/>
      <c r="E315" s="7"/>
      <c r="F315" s="7"/>
      <c r="G315" s="7"/>
      <c r="H315" s="7"/>
      <c r="I315" s="7"/>
      <c r="J315" s="7"/>
      <c r="K315" s="7"/>
    </row>
    <row r="316" customFormat="false" ht="84.75" hidden="false" customHeight="true" outlineLevel="0" collapsed="false">
      <c r="A316" s="8" t="n">
        <v>295</v>
      </c>
      <c r="B316" s="9" t="s">
        <v>735</v>
      </c>
      <c r="C316" s="10" t="s">
        <v>736</v>
      </c>
      <c r="D316" s="8" t="s">
        <v>735</v>
      </c>
      <c r="E316" s="8"/>
      <c r="F316" s="8" t="s">
        <v>737</v>
      </c>
      <c r="G316" s="8" t="s">
        <v>738</v>
      </c>
      <c r="H316" s="8" t="s">
        <v>43</v>
      </c>
      <c r="I316" s="8"/>
      <c r="J316" s="11"/>
      <c r="K316" s="12"/>
    </row>
    <row r="317" customFormat="false" ht="84" hidden="false" customHeight="true" outlineLevel="0" collapsed="false">
      <c r="A317" s="8" t="n">
        <v>296</v>
      </c>
      <c r="B317" s="9" t="s">
        <v>735</v>
      </c>
      <c r="C317" s="10" t="s">
        <v>736</v>
      </c>
      <c r="D317" s="8" t="s">
        <v>739</v>
      </c>
      <c r="E317" s="8"/>
      <c r="F317" s="8" t="s">
        <v>44</v>
      </c>
      <c r="G317" s="8" t="s">
        <v>740</v>
      </c>
      <c r="H317" s="8" t="s">
        <v>48</v>
      </c>
      <c r="I317" s="8" t="s">
        <v>741</v>
      </c>
      <c r="J317" s="11"/>
      <c r="K317" s="12"/>
    </row>
    <row r="318" customFormat="false" ht="84" hidden="false" customHeight="true" outlineLevel="0" collapsed="false">
      <c r="A318" s="8" t="n">
        <v>297</v>
      </c>
      <c r="B318" s="9" t="s">
        <v>735</v>
      </c>
      <c r="C318" s="10" t="s">
        <v>736</v>
      </c>
      <c r="D318" s="8" t="s">
        <v>739</v>
      </c>
      <c r="E318" s="8"/>
      <c r="F318" s="8" t="s">
        <v>44</v>
      </c>
      <c r="G318" s="8" t="s">
        <v>742</v>
      </c>
      <c r="H318" s="8" t="s">
        <v>48</v>
      </c>
      <c r="I318" s="8" t="s">
        <v>741</v>
      </c>
      <c r="J318" s="11"/>
      <c r="K318" s="12"/>
    </row>
    <row r="319" customFormat="false" ht="84" hidden="false" customHeight="true" outlineLevel="0" collapsed="false">
      <c r="A319" s="8" t="n">
        <v>298</v>
      </c>
      <c r="B319" s="9" t="s">
        <v>735</v>
      </c>
      <c r="C319" s="10" t="s">
        <v>736</v>
      </c>
      <c r="D319" s="8" t="s">
        <v>739</v>
      </c>
      <c r="E319" s="8"/>
      <c r="F319" s="8" t="s">
        <v>44</v>
      </c>
      <c r="G319" s="8" t="s">
        <v>743</v>
      </c>
      <c r="H319" s="8" t="s">
        <v>48</v>
      </c>
      <c r="I319" s="8" t="s">
        <v>741</v>
      </c>
      <c r="J319" s="11"/>
      <c r="K319" s="12"/>
    </row>
    <row r="320" customFormat="false" ht="84" hidden="false" customHeight="true" outlineLevel="0" collapsed="false">
      <c r="A320" s="8" t="n">
        <v>299</v>
      </c>
      <c r="B320" s="9" t="s">
        <v>735</v>
      </c>
      <c r="C320" s="10" t="s">
        <v>736</v>
      </c>
      <c r="D320" s="8" t="s">
        <v>739</v>
      </c>
      <c r="E320" s="8"/>
      <c r="F320" s="8" t="s">
        <v>44</v>
      </c>
      <c r="G320" s="8" t="s">
        <v>744</v>
      </c>
      <c r="H320" s="8" t="s">
        <v>48</v>
      </c>
      <c r="I320" s="8" t="s">
        <v>741</v>
      </c>
      <c r="J320" s="11"/>
      <c r="K320" s="12"/>
    </row>
    <row r="321" customFormat="false" ht="84" hidden="false" customHeight="true" outlineLevel="0" collapsed="false">
      <c r="A321" s="8" t="n">
        <v>300</v>
      </c>
      <c r="B321" s="9" t="s">
        <v>735</v>
      </c>
      <c r="C321" s="10" t="s">
        <v>736</v>
      </c>
      <c r="D321" s="8" t="s">
        <v>739</v>
      </c>
      <c r="E321" s="8"/>
      <c r="F321" s="8" t="s">
        <v>44</v>
      </c>
      <c r="G321" s="8" t="s">
        <v>745</v>
      </c>
      <c r="H321" s="8" t="s">
        <v>48</v>
      </c>
      <c r="I321" s="8" t="s">
        <v>746</v>
      </c>
      <c r="J321" s="11"/>
      <c r="K321" s="12"/>
    </row>
    <row r="322" customFormat="false" ht="84" hidden="false" customHeight="true" outlineLevel="0" collapsed="false">
      <c r="A322" s="8" t="n">
        <v>301</v>
      </c>
      <c r="B322" s="9" t="s">
        <v>735</v>
      </c>
      <c r="C322" s="10" t="s">
        <v>736</v>
      </c>
      <c r="D322" s="8" t="s">
        <v>739</v>
      </c>
      <c r="E322" s="8"/>
      <c r="F322" s="8" t="s">
        <v>44</v>
      </c>
      <c r="G322" s="8" t="s">
        <v>747</v>
      </c>
      <c r="H322" s="8" t="s">
        <v>48</v>
      </c>
      <c r="I322" s="8" t="s">
        <v>746</v>
      </c>
      <c r="J322" s="11"/>
      <c r="K322" s="12"/>
    </row>
    <row r="323" customFormat="false" ht="84" hidden="false" customHeight="true" outlineLevel="0" collapsed="false">
      <c r="A323" s="8" t="n">
        <v>302</v>
      </c>
      <c r="B323" s="9" t="s">
        <v>735</v>
      </c>
      <c r="C323" s="10" t="s">
        <v>736</v>
      </c>
      <c r="D323" s="8" t="s">
        <v>739</v>
      </c>
      <c r="E323" s="8"/>
      <c r="F323" s="8" t="s">
        <v>44</v>
      </c>
      <c r="G323" s="8" t="s">
        <v>748</v>
      </c>
      <c r="H323" s="8" t="s">
        <v>48</v>
      </c>
      <c r="I323" s="8" t="s">
        <v>746</v>
      </c>
      <c r="J323" s="11"/>
      <c r="K323" s="12"/>
    </row>
    <row r="324" customFormat="false" ht="84" hidden="false" customHeight="true" outlineLevel="0" collapsed="false">
      <c r="A324" s="8" t="n">
        <v>303</v>
      </c>
      <c r="B324" s="9" t="s">
        <v>735</v>
      </c>
      <c r="C324" s="10" t="s">
        <v>736</v>
      </c>
      <c r="D324" s="8" t="s">
        <v>739</v>
      </c>
      <c r="E324" s="8"/>
      <c r="F324" s="8" t="s">
        <v>44</v>
      </c>
      <c r="G324" s="8" t="s">
        <v>749</v>
      </c>
      <c r="H324" s="8" t="s">
        <v>48</v>
      </c>
      <c r="I324" s="8" t="s">
        <v>746</v>
      </c>
      <c r="J324" s="11"/>
      <c r="K324" s="12"/>
    </row>
    <row r="325" customFormat="false" ht="84" hidden="false" customHeight="true" outlineLevel="0" collapsed="false">
      <c r="A325" s="8" t="n">
        <v>304</v>
      </c>
      <c r="B325" s="9" t="s">
        <v>735</v>
      </c>
      <c r="C325" s="10" t="s">
        <v>736</v>
      </c>
      <c r="D325" s="8" t="s">
        <v>739</v>
      </c>
      <c r="E325" s="8"/>
      <c r="F325" s="8" t="s">
        <v>44</v>
      </c>
      <c r="G325" s="8" t="s">
        <v>750</v>
      </c>
      <c r="H325" s="8" t="s">
        <v>48</v>
      </c>
      <c r="I325" s="8" t="s">
        <v>746</v>
      </c>
      <c r="J325" s="11"/>
      <c r="K325" s="12"/>
    </row>
    <row r="326" customFormat="false" ht="84" hidden="false" customHeight="true" outlineLevel="0" collapsed="false">
      <c r="A326" s="8" t="n">
        <v>305</v>
      </c>
      <c r="B326" s="9" t="s">
        <v>735</v>
      </c>
      <c r="C326" s="10" t="s">
        <v>736</v>
      </c>
      <c r="D326" s="8" t="s">
        <v>739</v>
      </c>
      <c r="E326" s="8"/>
      <c r="F326" s="8" t="s">
        <v>44</v>
      </c>
      <c r="G326" s="8" t="s">
        <v>751</v>
      </c>
      <c r="H326" s="8" t="s">
        <v>48</v>
      </c>
      <c r="I326" s="8" t="s">
        <v>746</v>
      </c>
      <c r="J326" s="11"/>
      <c r="K326" s="12"/>
    </row>
    <row r="327" customFormat="false" ht="84" hidden="false" customHeight="true" outlineLevel="0" collapsed="false">
      <c r="A327" s="8" t="n">
        <v>306</v>
      </c>
      <c r="B327" s="9" t="s">
        <v>735</v>
      </c>
      <c r="C327" s="10" t="s">
        <v>736</v>
      </c>
      <c r="D327" s="8" t="s">
        <v>739</v>
      </c>
      <c r="E327" s="8"/>
      <c r="F327" s="8" t="s">
        <v>44</v>
      </c>
      <c r="G327" s="8" t="s">
        <v>752</v>
      </c>
      <c r="H327" s="8" t="s">
        <v>48</v>
      </c>
      <c r="I327" s="8" t="s">
        <v>746</v>
      </c>
      <c r="J327" s="11"/>
      <c r="K327" s="12"/>
    </row>
    <row r="328" customFormat="false" ht="84" hidden="false" customHeight="true" outlineLevel="0" collapsed="false">
      <c r="A328" s="8" t="n">
        <v>307</v>
      </c>
      <c r="B328" s="9" t="s">
        <v>735</v>
      </c>
      <c r="C328" s="10" t="s">
        <v>736</v>
      </c>
      <c r="D328" s="8" t="s">
        <v>753</v>
      </c>
      <c r="E328" s="8"/>
      <c r="F328" s="8" t="s">
        <v>44</v>
      </c>
      <c r="G328" s="8" t="s">
        <v>754</v>
      </c>
      <c r="H328" s="8" t="s">
        <v>48</v>
      </c>
      <c r="I328" s="8" t="s">
        <v>755</v>
      </c>
      <c r="J328" s="11"/>
      <c r="K328" s="12"/>
    </row>
    <row r="329" customFormat="false" ht="84" hidden="false" customHeight="true" outlineLevel="0" collapsed="false">
      <c r="A329" s="8" t="n">
        <v>308</v>
      </c>
      <c r="B329" s="9" t="s">
        <v>735</v>
      </c>
      <c r="C329" s="10" t="s">
        <v>736</v>
      </c>
      <c r="D329" s="8" t="s">
        <v>753</v>
      </c>
      <c r="E329" s="8"/>
      <c r="F329" s="8" t="s">
        <v>44</v>
      </c>
      <c r="G329" s="8" t="s">
        <v>756</v>
      </c>
      <c r="H329" s="8" t="s">
        <v>48</v>
      </c>
      <c r="I329" s="8" t="s">
        <v>755</v>
      </c>
      <c r="J329" s="11"/>
      <c r="K329" s="12"/>
    </row>
    <row r="330" customFormat="false" ht="84" hidden="false" customHeight="true" outlineLevel="0" collapsed="false">
      <c r="A330" s="8" t="n">
        <v>309</v>
      </c>
      <c r="B330" s="9" t="s">
        <v>735</v>
      </c>
      <c r="C330" s="10" t="s">
        <v>736</v>
      </c>
      <c r="D330" s="8" t="s">
        <v>753</v>
      </c>
      <c r="E330" s="8"/>
      <c r="F330" s="8" t="s">
        <v>44</v>
      </c>
      <c r="G330" s="8" t="s">
        <v>757</v>
      </c>
      <c r="H330" s="8" t="s">
        <v>48</v>
      </c>
      <c r="I330" s="8" t="s">
        <v>755</v>
      </c>
      <c r="J330" s="11"/>
      <c r="K330" s="12"/>
    </row>
    <row r="331" customFormat="false" ht="84" hidden="false" customHeight="true" outlineLevel="0" collapsed="false">
      <c r="A331" s="8" t="n">
        <v>310</v>
      </c>
      <c r="B331" s="9" t="s">
        <v>735</v>
      </c>
      <c r="C331" s="10" t="s">
        <v>736</v>
      </c>
      <c r="D331" s="8" t="s">
        <v>753</v>
      </c>
      <c r="E331" s="8"/>
      <c r="F331" s="8" t="s">
        <v>44</v>
      </c>
      <c r="G331" s="8" t="s">
        <v>758</v>
      </c>
      <c r="H331" s="8" t="s">
        <v>48</v>
      </c>
      <c r="I331" s="8" t="s">
        <v>759</v>
      </c>
      <c r="J331" s="11"/>
      <c r="K331" s="12"/>
    </row>
    <row r="332" customFormat="false" ht="84" hidden="false" customHeight="true" outlineLevel="0" collapsed="false">
      <c r="A332" s="8" t="n">
        <v>311</v>
      </c>
      <c r="B332" s="9" t="s">
        <v>735</v>
      </c>
      <c r="C332" s="10" t="s">
        <v>736</v>
      </c>
      <c r="D332" s="8" t="s">
        <v>753</v>
      </c>
      <c r="E332" s="8"/>
      <c r="F332" s="8" t="s">
        <v>44</v>
      </c>
      <c r="G332" s="8" t="s">
        <v>760</v>
      </c>
      <c r="H332" s="8" t="s">
        <v>48</v>
      </c>
      <c r="I332" s="8" t="s">
        <v>759</v>
      </c>
      <c r="J332" s="11"/>
      <c r="K332" s="12"/>
    </row>
    <row r="333" customFormat="false" ht="84" hidden="false" customHeight="true" outlineLevel="0" collapsed="false">
      <c r="A333" s="8" t="n">
        <v>312</v>
      </c>
      <c r="B333" s="9" t="s">
        <v>735</v>
      </c>
      <c r="C333" s="10" t="s">
        <v>736</v>
      </c>
      <c r="D333" s="8" t="s">
        <v>753</v>
      </c>
      <c r="E333" s="8"/>
      <c r="F333" s="8" t="s">
        <v>44</v>
      </c>
      <c r="G333" s="8" t="s">
        <v>761</v>
      </c>
      <c r="H333" s="8" t="s">
        <v>48</v>
      </c>
      <c r="I333" s="8" t="s">
        <v>759</v>
      </c>
      <c r="J333" s="11"/>
      <c r="K333" s="12"/>
    </row>
    <row r="334" customFormat="false" ht="84" hidden="false" customHeight="true" outlineLevel="0" collapsed="false">
      <c r="A334" s="8" t="n">
        <v>313</v>
      </c>
      <c r="B334" s="9" t="s">
        <v>735</v>
      </c>
      <c r="C334" s="10" t="s">
        <v>736</v>
      </c>
      <c r="D334" s="8" t="s">
        <v>753</v>
      </c>
      <c r="E334" s="8"/>
      <c r="F334" s="8" t="s">
        <v>44</v>
      </c>
      <c r="G334" s="8" t="s">
        <v>762</v>
      </c>
      <c r="H334" s="8" t="s">
        <v>48</v>
      </c>
      <c r="I334" s="8" t="s">
        <v>759</v>
      </c>
      <c r="J334" s="11"/>
      <c r="K334" s="12"/>
    </row>
    <row r="335" customFormat="false" ht="84" hidden="false" customHeight="true" outlineLevel="0" collapsed="false">
      <c r="A335" s="8" t="n">
        <v>314</v>
      </c>
      <c r="B335" s="9" t="s">
        <v>735</v>
      </c>
      <c r="C335" s="10" t="s">
        <v>736</v>
      </c>
      <c r="D335" s="8" t="s">
        <v>753</v>
      </c>
      <c r="E335" s="8"/>
      <c r="F335" s="8" t="s">
        <v>44</v>
      </c>
      <c r="G335" s="8" t="s">
        <v>763</v>
      </c>
      <c r="H335" s="8" t="s">
        <v>48</v>
      </c>
      <c r="I335" s="8" t="s">
        <v>764</v>
      </c>
      <c r="J335" s="11"/>
      <c r="K335" s="12"/>
    </row>
    <row r="336" customFormat="false" ht="84" hidden="false" customHeight="true" outlineLevel="0" collapsed="false">
      <c r="A336" s="8" t="n">
        <v>315</v>
      </c>
      <c r="B336" s="9" t="s">
        <v>735</v>
      </c>
      <c r="C336" s="10" t="s">
        <v>736</v>
      </c>
      <c r="D336" s="8" t="s">
        <v>753</v>
      </c>
      <c r="E336" s="8"/>
      <c r="F336" s="8" t="s">
        <v>44</v>
      </c>
      <c r="G336" s="8" t="s">
        <v>765</v>
      </c>
      <c r="H336" s="8" t="s">
        <v>48</v>
      </c>
      <c r="I336" s="8" t="s">
        <v>764</v>
      </c>
      <c r="J336" s="11"/>
      <c r="K336" s="12"/>
    </row>
    <row r="337" customFormat="false" ht="84.75" hidden="false" customHeight="true" outlineLevel="0" collapsed="false">
      <c r="A337" s="8" t="n">
        <v>316</v>
      </c>
      <c r="B337" s="9" t="s">
        <v>735</v>
      </c>
      <c r="C337" s="10" t="s">
        <v>736</v>
      </c>
      <c r="D337" s="8" t="s">
        <v>766</v>
      </c>
      <c r="E337" s="8"/>
      <c r="F337" s="8" t="s">
        <v>767</v>
      </c>
      <c r="G337" s="8" t="s">
        <v>768</v>
      </c>
      <c r="H337" s="8" t="s">
        <v>43</v>
      </c>
      <c r="I337" s="8"/>
      <c r="J337" s="11"/>
      <c r="K337" s="12"/>
    </row>
    <row r="338" customFormat="false" ht="21.75" hidden="false" customHeight="true" outlineLevel="0" collapsed="false">
      <c r="A338" s="7" t="s">
        <v>769</v>
      </c>
      <c r="B338" s="7"/>
      <c r="C338" s="7"/>
      <c r="D338" s="7"/>
      <c r="E338" s="7"/>
      <c r="F338" s="7"/>
      <c r="G338" s="7"/>
      <c r="H338" s="7"/>
      <c r="I338" s="7"/>
      <c r="J338" s="7"/>
      <c r="K338" s="7"/>
    </row>
    <row r="339" customFormat="false" ht="84.75" hidden="false" customHeight="true" outlineLevel="0" collapsed="false">
      <c r="A339" s="8" t="n">
        <v>317</v>
      </c>
      <c r="B339" s="9" t="s">
        <v>770</v>
      </c>
      <c r="C339" s="10" t="s">
        <v>771</v>
      </c>
      <c r="D339" s="8" t="s">
        <v>772</v>
      </c>
      <c r="E339" s="8"/>
      <c r="F339" s="8" t="s">
        <v>773</v>
      </c>
      <c r="G339" s="8" t="s">
        <v>774</v>
      </c>
      <c r="H339" s="8" t="s">
        <v>43</v>
      </c>
      <c r="I339" s="8"/>
      <c r="J339" s="11"/>
      <c r="K339" s="12"/>
    </row>
    <row r="340" customFormat="false" ht="84.75" hidden="false" customHeight="true" outlineLevel="0" collapsed="false">
      <c r="A340" s="8" t="n">
        <v>318</v>
      </c>
      <c r="B340" s="9" t="s">
        <v>770</v>
      </c>
      <c r="C340" s="10" t="s">
        <v>771</v>
      </c>
      <c r="D340" s="8" t="s">
        <v>775</v>
      </c>
      <c r="E340" s="8"/>
      <c r="F340" s="8" t="s">
        <v>776</v>
      </c>
      <c r="G340" s="8" t="s">
        <v>777</v>
      </c>
      <c r="H340" s="8" t="s">
        <v>43</v>
      </c>
      <c r="I340" s="8"/>
      <c r="J340" s="11"/>
      <c r="K340" s="12"/>
    </row>
    <row r="341" customFormat="false" ht="21.75" hidden="false" customHeight="true" outlineLevel="0" collapsed="false">
      <c r="A341" s="7" t="s">
        <v>778</v>
      </c>
      <c r="B341" s="7"/>
      <c r="C341" s="7"/>
      <c r="D341" s="7"/>
      <c r="E341" s="7"/>
      <c r="F341" s="7"/>
      <c r="G341" s="7"/>
      <c r="H341" s="7"/>
      <c r="I341" s="7"/>
      <c r="J341" s="7"/>
      <c r="K341" s="7"/>
    </row>
    <row r="342" customFormat="false" ht="84.75" hidden="false" customHeight="true" outlineLevel="0" collapsed="false">
      <c r="A342" s="8" t="n">
        <v>319</v>
      </c>
      <c r="B342" s="9" t="s">
        <v>779</v>
      </c>
      <c r="C342" s="10" t="s">
        <v>780</v>
      </c>
      <c r="D342" s="8" t="s">
        <v>779</v>
      </c>
      <c r="E342" s="8"/>
      <c r="F342" s="8" t="s">
        <v>781</v>
      </c>
      <c r="G342" s="8" t="s">
        <v>782</v>
      </c>
      <c r="H342" s="8" t="s">
        <v>43</v>
      </c>
      <c r="I342" s="8"/>
      <c r="J342" s="11"/>
      <c r="K342" s="12"/>
    </row>
    <row r="343" customFormat="false" ht="84.75" hidden="false" customHeight="true" outlineLevel="0" collapsed="false">
      <c r="A343" s="8" t="n">
        <v>320</v>
      </c>
      <c r="B343" s="9" t="s">
        <v>779</v>
      </c>
      <c r="C343" s="10" t="s">
        <v>780</v>
      </c>
      <c r="D343" s="8" t="s">
        <v>783</v>
      </c>
      <c r="E343" s="8"/>
      <c r="F343" s="8" t="s">
        <v>784</v>
      </c>
      <c r="G343" s="8" t="s">
        <v>785</v>
      </c>
      <c r="H343" s="8" t="s">
        <v>43</v>
      </c>
      <c r="I343" s="8"/>
      <c r="J343" s="11"/>
      <c r="K343" s="12"/>
    </row>
    <row r="344" customFormat="false" ht="84.75" hidden="false" customHeight="true" outlineLevel="0" collapsed="false">
      <c r="A344" s="8" t="n">
        <v>321</v>
      </c>
      <c r="B344" s="9" t="s">
        <v>779</v>
      </c>
      <c r="C344" s="10" t="s">
        <v>780</v>
      </c>
      <c r="D344" s="8" t="s">
        <v>783</v>
      </c>
      <c r="E344" s="8"/>
      <c r="F344" s="8" t="s">
        <v>786</v>
      </c>
      <c r="G344" s="8" t="s">
        <v>787</v>
      </c>
      <c r="H344" s="8" t="s">
        <v>43</v>
      </c>
      <c r="I344" s="8"/>
      <c r="J344" s="11"/>
      <c r="K344" s="12"/>
    </row>
    <row r="345" customFormat="false" ht="84.75" hidden="false" customHeight="true" outlineLevel="0" collapsed="false">
      <c r="A345" s="8" t="n">
        <v>322</v>
      </c>
      <c r="B345" s="9" t="s">
        <v>779</v>
      </c>
      <c r="C345" s="10" t="s">
        <v>780</v>
      </c>
      <c r="D345" s="8" t="s">
        <v>783</v>
      </c>
      <c r="E345" s="8"/>
      <c r="F345" s="8" t="s">
        <v>788</v>
      </c>
      <c r="G345" s="8" t="s">
        <v>789</v>
      </c>
      <c r="H345" s="8" t="s">
        <v>43</v>
      </c>
      <c r="I345" s="8"/>
      <c r="J345" s="11"/>
      <c r="K345" s="12"/>
    </row>
    <row r="346" customFormat="false" ht="84.75" hidden="false" customHeight="true" outlineLevel="0" collapsed="false">
      <c r="A346" s="8" t="n">
        <v>323</v>
      </c>
      <c r="B346" s="9" t="s">
        <v>779</v>
      </c>
      <c r="C346" s="10" t="s">
        <v>780</v>
      </c>
      <c r="D346" s="8" t="s">
        <v>790</v>
      </c>
      <c r="E346" s="8"/>
      <c r="F346" s="8" t="s">
        <v>791</v>
      </c>
      <c r="G346" s="8" t="s">
        <v>792</v>
      </c>
      <c r="H346" s="8" t="s">
        <v>48</v>
      </c>
      <c r="I346" s="8"/>
      <c r="J346" s="11"/>
      <c r="K346" s="12"/>
    </row>
    <row r="347" customFormat="false" ht="21.75" hidden="false" customHeight="true" outlineLevel="0" collapsed="false">
      <c r="A347" s="7" t="s">
        <v>793</v>
      </c>
      <c r="B347" s="7"/>
      <c r="C347" s="7"/>
      <c r="D347" s="7"/>
      <c r="E347" s="7"/>
      <c r="F347" s="7"/>
      <c r="G347" s="7"/>
      <c r="H347" s="7"/>
      <c r="I347" s="7"/>
      <c r="J347" s="7"/>
      <c r="K347" s="7"/>
    </row>
    <row r="348" customFormat="false" ht="84" hidden="false" customHeight="true" outlineLevel="0" collapsed="false">
      <c r="A348" s="8" t="n">
        <v>324</v>
      </c>
      <c r="B348" s="9" t="s">
        <v>794</v>
      </c>
      <c r="C348" s="10" t="s">
        <v>795</v>
      </c>
      <c r="D348" s="8" t="s">
        <v>796</v>
      </c>
      <c r="E348" s="8"/>
      <c r="F348" s="8" t="s">
        <v>797</v>
      </c>
      <c r="G348" s="8" t="s">
        <v>798</v>
      </c>
      <c r="H348" s="8" t="s">
        <v>43</v>
      </c>
      <c r="I348" s="8"/>
      <c r="J348" s="11"/>
      <c r="K348" s="12"/>
    </row>
    <row r="349" customFormat="false" ht="84.75" hidden="false" customHeight="true" outlineLevel="0" collapsed="false">
      <c r="A349" s="8" t="n">
        <v>325</v>
      </c>
      <c r="B349" s="9" t="s">
        <v>794</v>
      </c>
      <c r="C349" s="10" t="s">
        <v>795</v>
      </c>
      <c r="D349" s="8" t="s">
        <v>799</v>
      </c>
      <c r="E349" s="8"/>
      <c r="F349" s="8" t="s">
        <v>800</v>
      </c>
      <c r="G349" s="8" t="s">
        <v>801</v>
      </c>
      <c r="H349" s="8" t="s">
        <v>48</v>
      </c>
      <c r="I349" s="8"/>
      <c r="J349" s="11"/>
      <c r="K349" s="12"/>
    </row>
    <row r="350" customFormat="false" ht="84.75" hidden="false" customHeight="true" outlineLevel="0" collapsed="false">
      <c r="A350" s="8" t="n">
        <v>326</v>
      </c>
      <c r="B350" s="9" t="s">
        <v>794</v>
      </c>
      <c r="C350" s="10" t="s">
        <v>795</v>
      </c>
      <c r="D350" s="8" t="s">
        <v>802</v>
      </c>
      <c r="E350" s="8"/>
      <c r="F350" s="8" t="s">
        <v>803</v>
      </c>
      <c r="G350" s="8" t="s">
        <v>804</v>
      </c>
      <c r="H350" s="8" t="s">
        <v>43</v>
      </c>
      <c r="I350" s="8"/>
      <c r="J350" s="11"/>
      <c r="K350" s="12"/>
    </row>
    <row r="351" customFormat="false" ht="84" hidden="false" customHeight="true" outlineLevel="0" collapsed="false">
      <c r="A351" s="8" t="n">
        <v>327</v>
      </c>
      <c r="B351" s="9" t="s">
        <v>794</v>
      </c>
      <c r="C351" s="10" t="s">
        <v>795</v>
      </c>
      <c r="D351" s="8" t="s">
        <v>802</v>
      </c>
      <c r="E351" s="8"/>
      <c r="F351" s="8" t="s">
        <v>805</v>
      </c>
      <c r="G351" s="8" t="s">
        <v>806</v>
      </c>
      <c r="H351" s="8" t="s">
        <v>43</v>
      </c>
      <c r="I351" s="8" t="s">
        <v>807</v>
      </c>
      <c r="J351" s="11"/>
      <c r="K351" s="12"/>
    </row>
    <row r="352" customFormat="false" ht="84.75" hidden="false" customHeight="true" outlineLevel="0" collapsed="false">
      <c r="A352" s="8" t="n">
        <v>328</v>
      </c>
      <c r="B352" s="9" t="s">
        <v>794</v>
      </c>
      <c r="C352" s="10" t="s">
        <v>795</v>
      </c>
      <c r="D352" s="8" t="s">
        <v>802</v>
      </c>
      <c r="E352" s="8"/>
      <c r="F352" s="8" t="s">
        <v>808</v>
      </c>
      <c r="G352" s="8" t="s">
        <v>809</v>
      </c>
      <c r="H352" s="8" t="s">
        <v>43</v>
      </c>
      <c r="I352" s="8"/>
      <c r="J352" s="11"/>
      <c r="K352" s="12"/>
    </row>
    <row r="353" customFormat="false" ht="84.75" hidden="false" customHeight="true" outlineLevel="0" collapsed="false">
      <c r="A353" s="8" t="n">
        <v>329</v>
      </c>
      <c r="B353" s="9" t="s">
        <v>794</v>
      </c>
      <c r="C353" s="10" t="s">
        <v>795</v>
      </c>
      <c r="D353" s="8" t="s">
        <v>802</v>
      </c>
      <c r="E353" s="8"/>
      <c r="F353" s="8" t="s">
        <v>810</v>
      </c>
      <c r="G353" s="8" t="s">
        <v>811</v>
      </c>
      <c r="H353" s="8" t="s">
        <v>43</v>
      </c>
      <c r="I353" s="8"/>
      <c r="J353" s="11"/>
      <c r="K353" s="12"/>
    </row>
    <row r="354" customFormat="false" ht="84.75" hidden="false" customHeight="true" outlineLevel="0" collapsed="false">
      <c r="A354" s="8" t="n">
        <v>330</v>
      </c>
      <c r="B354" s="9" t="s">
        <v>794</v>
      </c>
      <c r="C354" s="10" t="s">
        <v>795</v>
      </c>
      <c r="D354" s="8" t="s">
        <v>802</v>
      </c>
      <c r="E354" s="8"/>
      <c r="F354" s="8" t="s">
        <v>812</v>
      </c>
      <c r="G354" s="8" t="s">
        <v>813</v>
      </c>
      <c r="H354" s="8" t="s">
        <v>43</v>
      </c>
      <c r="I354" s="8"/>
      <c r="J354" s="11"/>
      <c r="K354" s="12"/>
    </row>
    <row r="355" customFormat="false" ht="84" hidden="false" customHeight="true" outlineLevel="0" collapsed="false">
      <c r="A355" s="8" t="n">
        <v>331</v>
      </c>
      <c r="B355" s="9" t="s">
        <v>794</v>
      </c>
      <c r="C355" s="10" t="s">
        <v>795</v>
      </c>
      <c r="D355" s="8" t="s">
        <v>802</v>
      </c>
      <c r="E355" s="8"/>
      <c r="F355" s="8" t="s">
        <v>814</v>
      </c>
      <c r="G355" s="8" t="s">
        <v>815</v>
      </c>
      <c r="H355" s="8" t="s">
        <v>43</v>
      </c>
      <c r="I355" s="8"/>
      <c r="J355" s="11"/>
      <c r="K355" s="12"/>
    </row>
    <row r="356" customFormat="false" ht="84.75" hidden="false" customHeight="true" outlineLevel="0" collapsed="false">
      <c r="A356" s="8" t="n">
        <v>332</v>
      </c>
      <c r="B356" s="9" t="s">
        <v>794</v>
      </c>
      <c r="C356" s="10" t="s">
        <v>795</v>
      </c>
      <c r="D356" s="8" t="s">
        <v>802</v>
      </c>
      <c r="E356" s="8"/>
      <c r="F356" s="8" t="s">
        <v>816</v>
      </c>
      <c r="G356" s="8" t="s">
        <v>817</v>
      </c>
      <c r="H356" s="8" t="s">
        <v>43</v>
      </c>
      <c r="I356" s="8"/>
      <c r="J356" s="11"/>
      <c r="K356" s="12"/>
    </row>
    <row r="357" customFormat="false" ht="84" hidden="false" customHeight="true" outlineLevel="0" collapsed="false">
      <c r="A357" s="8" t="n">
        <v>333</v>
      </c>
      <c r="B357" s="9" t="s">
        <v>794</v>
      </c>
      <c r="C357" s="10" t="s">
        <v>795</v>
      </c>
      <c r="D357" s="8" t="s">
        <v>802</v>
      </c>
      <c r="E357" s="8"/>
      <c r="F357" s="8" t="s">
        <v>818</v>
      </c>
      <c r="G357" s="8" t="s">
        <v>819</v>
      </c>
      <c r="H357" s="8" t="s">
        <v>43</v>
      </c>
      <c r="I357" s="8"/>
      <c r="J357" s="11"/>
      <c r="K357" s="12"/>
    </row>
    <row r="358" customFormat="false" ht="84.75" hidden="false" customHeight="true" outlineLevel="0" collapsed="false">
      <c r="A358" s="8" t="n">
        <v>334</v>
      </c>
      <c r="B358" s="9" t="s">
        <v>794</v>
      </c>
      <c r="C358" s="10" t="s">
        <v>795</v>
      </c>
      <c r="D358" s="8" t="s">
        <v>802</v>
      </c>
      <c r="E358" s="8"/>
      <c r="F358" s="8" t="s">
        <v>820</v>
      </c>
      <c r="G358" s="8" t="s">
        <v>821</v>
      </c>
      <c r="H358" s="8" t="s">
        <v>43</v>
      </c>
      <c r="I358" s="8"/>
      <c r="J358" s="11"/>
      <c r="K358" s="12"/>
    </row>
    <row r="359" customFormat="false" ht="84" hidden="false" customHeight="true" outlineLevel="0" collapsed="false">
      <c r="A359" s="8" t="n">
        <v>335</v>
      </c>
      <c r="B359" s="9" t="s">
        <v>794</v>
      </c>
      <c r="C359" s="10" t="s">
        <v>795</v>
      </c>
      <c r="D359" s="8" t="s">
        <v>802</v>
      </c>
      <c r="E359" s="8"/>
      <c r="F359" s="8" t="s">
        <v>822</v>
      </c>
      <c r="G359" s="8" t="s">
        <v>823</v>
      </c>
      <c r="H359" s="8" t="s">
        <v>43</v>
      </c>
      <c r="I359" s="8"/>
      <c r="J359" s="11"/>
      <c r="K359" s="12"/>
    </row>
    <row r="360" customFormat="false" ht="84.75" hidden="false" customHeight="true" outlineLevel="0" collapsed="false">
      <c r="A360" s="8" t="n">
        <v>336</v>
      </c>
      <c r="B360" s="9" t="s">
        <v>794</v>
      </c>
      <c r="C360" s="10" t="s">
        <v>795</v>
      </c>
      <c r="D360" s="8" t="s">
        <v>802</v>
      </c>
      <c r="E360" s="8"/>
      <c r="F360" s="8" t="s">
        <v>824</v>
      </c>
      <c r="G360" s="8" t="s">
        <v>825</v>
      </c>
      <c r="H360" s="8" t="s">
        <v>43</v>
      </c>
      <c r="I360" s="8"/>
      <c r="J360" s="11"/>
      <c r="K360" s="12"/>
    </row>
    <row r="361" customFormat="false" ht="84" hidden="false" customHeight="true" outlineLevel="0" collapsed="false">
      <c r="A361" s="8" t="n">
        <v>337</v>
      </c>
      <c r="B361" s="9" t="s">
        <v>794</v>
      </c>
      <c r="C361" s="10" t="s">
        <v>795</v>
      </c>
      <c r="D361" s="8" t="s">
        <v>802</v>
      </c>
      <c r="E361" s="8"/>
      <c r="F361" s="8" t="s">
        <v>826</v>
      </c>
      <c r="G361" s="8" t="s">
        <v>827</v>
      </c>
      <c r="H361" s="8" t="s">
        <v>43</v>
      </c>
      <c r="I361" s="8"/>
      <c r="J361" s="11"/>
      <c r="K361" s="12"/>
    </row>
    <row r="362" customFormat="false" ht="84" hidden="false" customHeight="true" outlineLevel="0" collapsed="false">
      <c r="A362" s="8" t="n">
        <v>338</v>
      </c>
      <c r="B362" s="9" t="s">
        <v>794</v>
      </c>
      <c r="C362" s="10" t="s">
        <v>795</v>
      </c>
      <c r="D362" s="8" t="s">
        <v>802</v>
      </c>
      <c r="E362" s="8"/>
      <c r="F362" s="8" t="s">
        <v>828</v>
      </c>
      <c r="G362" s="8" t="s">
        <v>829</v>
      </c>
      <c r="H362" s="8" t="s">
        <v>43</v>
      </c>
      <c r="I362" s="8"/>
      <c r="J362" s="11"/>
      <c r="K362" s="12"/>
    </row>
    <row r="363" customFormat="false" ht="84.75" hidden="false" customHeight="true" outlineLevel="0" collapsed="false">
      <c r="A363" s="8" t="n">
        <v>339</v>
      </c>
      <c r="B363" s="9" t="s">
        <v>794</v>
      </c>
      <c r="C363" s="10" t="s">
        <v>795</v>
      </c>
      <c r="D363" s="8" t="s">
        <v>802</v>
      </c>
      <c r="E363" s="8"/>
      <c r="F363" s="8" t="s">
        <v>830</v>
      </c>
      <c r="G363" s="8" t="s">
        <v>831</v>
      </c>
      <c r="H363" s="8" t="s">
        <v>43</v>
      </c>
      <c r="I363" s="8"/>
      <c r="J363" s="11"/>
      <c r="K363" s="12"/>
    </row>
    <row r="364" customFormat="false" ht="84.75" hidden="false" customHeight="true" outlineLevel="0" collapsed="false">
      <c r="A364" s="8" t="n">
        <v>340</v>
      </c>
      <c r="B364" s="9" t="s">
        <v>794</v>
      </c>
      <c r="C364" s="10" t="s">
        <v>795</v>
      </c>
      <c r="D364" s="8" t="s">
        <v>802</v>
      </c>
      <c r="E364" s="8"/>
      <c r="F364" s="8" t="s">
        <v>832</v>
      </c>
      <c r="G364" s="8" t="s">
        <v>833</v>
      </c>
      <c r="H364" s="8" t="s">
        <v>43</v>
      </c>
      <c r="I364" s="8"/>
      <c r="J364" s="11"/>
      <c r="K364" s="12"/>
    </row>
    <row r="365" customFormat="false" ht="84.75" hidden="false" customHeight="true" outlineLevel="0" collapsed="false">
      <c r="A365" s="8" t="n">
        <v>341</v>
      </c>
      <c r="B365" s="9" t="s">
        <v>794</v>
      </c>
      <c r="C365" s="10" t="s">
        <v>795</v>
      </c>
      <c r="D365" s="8" t="s">
        <v>802</v>
      </c>
      <c r="E365" s="8"/>
      <c r="F365" s="8" t="s">
        <v>834</v>
      </c>
      <c r="G365" s="8" t="s">
        <v>835</v>
      </c>
      <c r="H365" s="8" t="s">
        <v>43</v>
      </c>
      <c r="I365" s="8"/>
      <c r="J365" s="11"/>
      <c r="K365" s="12"/>
    </row>
    <row r="366" customFormat="false" ht="84.75" hidden="false" customHeight="true" outlineLevel="0" collapsed="false">
      <c r="A366" s="8" t="n">
        <v>342</v>
      </c>
      <c r="B366" s="9" t="s">
        <v>794</v>
      </c>
      <c r="C366" s="10" t="s">
        <v>795</v>
      </c>
      <c r="D366" s="8" t="s">
        <v>802</v>
      </c>
      <c r="E366" s="8"/>
      <c r="F366" s="8" t="s">
        <v>836</v>
      </c>
      <c r="G366" s="8" t="s">
        <v>837</v>
      </c>
      <c r="H366" s="8" t="s">
        <v>43</v>
      </c>
      <c r="I366" s="8"/>
      <c r="J366" s="11"/>
      <c r="K366" s="12"/>
    </row>
    <row r="367" customFormat="false" ht="84" hidden="false" customHeight="true" outlineLevel="0" collapsed="false">
      <c r="A367" s="8" t="n">
        <v>343</v>
      </c>
      <c r="B367" s="9" t="s">
        <v>794</v>
      </c>
      <c r="C367" s="10" t="s">
        <v>795</v>
      </c>
      <c r="D367" s="8" t="s">
        <v>802</v>
      </c>
      <c r="E367" s="8"/>
      <c r="F367" s="8" t="s">
        <v>838</v>
      </c>
      <c r="G367" s="8" t="s">
        <v>839</v>
      </c>
      <c r="H367" s="8" t="s">
        <v>43</v>
      </c>
      <c r="I367" s="8"/>
      <c r="J367" s="11"/>
      <c r="K367" s="12"/>
    </row>
    <row r="368" customFormat="false" ht="21.75" hidden="false" customHeight="true" outlineLevel="0" collapsed="false">
      <c r="A368" s="7" t="s">
        <v>840</v>
      </c>
      <c r="B368" s="7"/>
      <c r="C368" s="7"/>
      <c r="D368" s="7"/>
      <c r="E368" s="7"/>
      <c r="F368" s="7"/>
      <c r="G368" s="7"/>
      <c r="H368" s="7"/>
      <c r="I368" s="7"/>
      <c r="J368" s="7"/>
      <c r="K368" s="7"/>
    </row>
    <row r="369" customFormat="false" ht="84.75" hidden="false" customHeight="true" outlineLevel="0" collapsed="false">
      <c r="A369" s="8" t="n">
        <v>344</v>
      </c>
      <c r="B369" s="9" t="s">
        <v>841</v>
      </c>
      <c r="C369" s="10" t="s">
        <v>842</v>
      </c>
      <c r="D369" s="8" t="s">
        <v>843</v>
      </c>
      <c r="E369" s="8"/>
      <c r="F369" s="8" t="s">
        <v>844</v>
      </c>
      <c r="G369" s="8" t="s">
        <v>845</v>
      </c>
      <c r="H369" s="8" t="s">
        <v>43</v>
      </c>
      <c r="I369" s="8" t="s">
        <v>846</v>
      </c>
      <c r="J369" s="11"/>
      <c r="K369" s="12"/>
    </row>
    <row r="370" customFormat="false" ht="84.75" hidden="false" customHeight="true" outlineLevel="0" collapsed="false">
      <c r="A370" s="8" t="n">
        <v>345</v>
      </c>
      <c r="B370" s="9" t="s">
        <v>841</v>
      </c>
      <c r="C370" s="10" t="s">
        <v>842</v>
      </c>
      <c r="D370" s="8" t="s">
        <v>843</v>
      </c>
      <c r="E370" s="8"/>
      <c r="F370" s="8" t="s">
        <v>847</v>
      </c>
      <c r="G370" s="8" t="s">
        <v>848</v>
      </c>
      <c r="H370" s="8" t="s">
        <v>43</v>
      </c>
      <c r="I370" s="8" t="s">
        <v>849</v>
      </c>
      <c r="J370" s="11"/>
      <c r="K370" s="12"/>
    </row>
    <row r="371" customFormat="false" ht="84.75" hidden="false" customHeight="true" outlineLevel="0" collapsed="false">
      <c r="A371" s="8" t="n">
        <v>346</v>
      </c>
      <c r="B371" s="9" t="s">
        <v>841</v>
      </c>
      <c r="C371" s="10" t="s">
        <v>842</v>
      </c>
      <c r="D371" s="8" t="s">
        <v>843</v>
      </c>
      <c r="E371" s="8"/>
      <c r="F371" s="8" t="s">
        <v>850</v>
      </c>
      <c r="G371" s="8" t="s">
        <v>851</v>
      </c>
      <c r="H371" s="8" t="s">
        <v>43</v>
      </c>
      <c r="I371" s="8" t="s">
        <v>852</v>
      </c>
      <c r="J371" s="11"/>
      <c r="K371" s="12"/>
    </row>
    <row r="372" customFormat="false" ht="84.75" hidden="false" customHeight="true" outlineLevel="0" collapsed="false">
      <c r="A372" s="8" t="n">
        <v>347</v>
      </c>
      <c r="B372" s="9" t="s">
        <v>841</v>
      </c>
      <c r="C372" s="10" t="s">
        <v>842</v>
      </c>
      <c r="D372" s="8" t="s">
        <v>843</v>
      </c>
      <c r="E372" s="8"/>
      <c r="F372" s="8" t="s">
        <v>853</v>
      </c>
      <c r="G372" s="8" t="s">
        <v>854</v>
      </c>
      <c r="H372" s="8" t="s">
        <v>43</v>
      </c>
      <c r="I372" s="8" t="s">
        <v>855</v>
      </c>
      <c r="J372" s="11"/>
      <c r="K372" s="12"/>
    </row>
    <row r="373" customFormat="false" ht="84.75" hidden="false" customHeight="true" outlineLevel="0" collapsed="false">
      <c r="A373" s="8" t="n">
        <v>348</v>
      </c>
      <c r="B373" s="9" t="s">
        <v>841</v>
      </c>
      <c r="C373" s="10" t="s">
        <v>842</v>
      </c>
      <c r="D373" s="8" t="s">
        <v>843</v>
      </c>
      <c r="E373" s="8"/>
      <c r="F373" s="8" t="s">
        <v>856</v>
      </c>
      <c r="G373" s="8" t="s">
        <v>857</v>
      </c>
      <c r="H373" s="8" t="s">
        <v>43</v>
      </c>
      <c r="I373" s="8" t="s">
        <v>855</v>
      </c>
      <c r="J373" s="11"/>
      <c r="K373" s="12"/>
    </row>
    <row r="374" customFormat="false" ht="84.75" hidden="false" customHeight="true" outlineLevel="0" collapsed="false">
      <c r="A374" s="8" t="n">
        <v>349</v>
      </c>
      <c r="B374" s="9" t="s">
        <v>841</v>
      </c>
      <c r="C374" s="10" t="s">
        <v>842</v>
      </c>
      <c r="D374" s="8" t="s">
        <v>843</v>
      </c>
      <c r="E374" s="8"/>
      <c r="F374" s="8" t="s">
        <v>858</v>
      </c>
      <c r="G374" s="8" t="s">
        <v>859</v>
      </c>
      <c r="H374" s="8" t="s">
        <v>43</v>
      </c>
      <c r="I374" s="8" t="s">
        <v>860</v>
      </c>
      <c r="J374" s="11"/>
      <c r="K374" s="12"/>
    </row>
    <row r="375" customFormat="false" ht="84.75" hidden="false" customHeight="true" outlineLevel="0" collapsed="false">
      <c r="A375" s="8" t="n">
        <v>350</v>
      </c>
      <c r="B375" s="9" t="s">
        <v>841</v>
      </c>
      <c r="C375" s="10" t="s">
        <v>842</v>
      </c>
      <c r="D375" s="8" t="s">
        <v>843</v>
      </c>
      <c r="E375" s="8"/>
      <c r="F375" s="8" t="s">
        <v>861</v>
      </c>
      <c r="G375" s="8" t="s">
        <v>862</v>
      </c>
      <c r="H375" s="8" t="s">
        <v>43</v>
      </c>
      <c r="I375" s="8" t="s">
        <v>863</v>
      </c>
      <c r="J375" s="11"/>
      <c r="K375" s="12"/>
    </row>
    <row r="376" customFormat="false" ht="84.75" hidden="false" customHeight="true" outlineLevel="0" collapsed="false">
      <c r="A376" s="8" t="n">
        <v>351</v>
      </c>
      <c r="B376" s="9" t="s">
        <v>841</v>
      </c>
      <c r="C376" s="10" t="s">
        <v>842</v>
      </c>
      <c r="D376" s="8" t="s">
        <v>843</v>
      </c>
      <c r="E376" s="8"/>
      <c r="F376" s="8" t="s">
        <v>864</v>
      </c>
      <c r="G376" s="8" t="s">
        <v>865</v>
      </c>
      <c r="H376" s="8" t="s">
        <v>43</v>
      </c>
      <c r="I376" s="8" t="s">
        <v>863</v>
      </c>
      <c r="J376" s="11"/>
      <c r="K376" s="12"/>
    </row>
    <row r="377" customFormat="false" ht="84.75" hidden="false" customHeight="true" outlineLevel="0" collapsed="false">
      <c r="A377" s="8" t="n">
        <v>352</v>
      </c>
      <c r="B377" s="9" t="s">
        <v>841</v>
      </c>
      <c r="C377" s="10" t="s">
        <v>842</v>
      </c>
      <c r="D377" s="8" t="s">
        <v>843</v>
      </c>
      <c r="E377" s="8"/>
      <c r="F377" s="8" t="s">
        <v>866</v>
      </c>
      <c r="G377" s="8" t="s">
        <v>867</v>
      </c>
      <c r="H377" s="8" t="s">
        <v>43</v>
      </c>
      <c r="I377" s="8" t="s">
        <v>852</v>
      </c>
      <c r="J377" s="11"/>
      <c r="K377" s="12"/>
    </row>
    <row r="378" customFormat="false" ht="84.75" hidden="false" customHeight="true" outlineLevel="0" collapsed="false">
      <c r="A378" s="8" t="n">
        <v>353</v>
      </c>
      <c r="B378" s="9" t="s">
        <v>841</v>
      </c>
      <c r="C378" s="10" t="s">
        <v>842</v>
      </c>
      <c r="D378" s="8" t="s">
        <v>843</v>
      </c>
      <c r="E378" s="8"/>
      <c r="F378" s="8" t="s">
        <v>868</v>
      </c>
      <c r="G378" s="8" t="s">
        <v>869</v>
      </c>
      <c r="H378" s="8" t="s">
        <v>43</v>
      </c>
      <c r="I378" s="8" t="s">
        <v>852</v>
      </c>
      <c r="J378" s="11"/>
      <c r="K378" s="12"/>
    </row>
    <row r="379" customFormat="false" ht="84.75" hidden="false" customHeight="true" outlineLevel="0" collapsed="false">
      <c r="A379" s="8" t="n">
        <v>354</v>
      </c>
      <c r="B379" s="9" t="s">
        <v>841</v>
      </c>
      <c r="C379" s="10" t="s">
        <v>842</v>
      </c>
      <c r="D379" s="8" t="s">
        <v>843</v>
      </c>
      <c r="E379" s="8"/>
      <c r="F379" s="8" t="s">
        <v>870</v>
      </c>
      <c r="G379" s="8" t="s">
        <v>871</v>
      </c>
      <c r="H379" s="8" t="s">
        <v>43</v>
      </c>
      <c r="I379" s="8" t="s">
        <v>872</v>
      </c>
      <c r="J379" s="11"/>
      <c r="K379" s="12"/>
    </row>
    <row r="380" customFormat="false" ht="84.75" hidden="false" customHeight="true" outlineLevel="0" collapsed="false">
      <c r="A380" s="8" t="n">
        <v>355</v>
      </c>
      <c r="B380" s="9" t="s">
        <v>841</v>
      </c>
      <c r="C380" s="10" t="s">
        <v>842</v>
      </c>
      <c r="D380" s="8" t="s">
        <v>843</v>
      </c>
      <c r="E380" s="8"/>
      <c r="F380" s="8" t="s">
        <v>873</v>
      </c>
      <c r="G380" s="8" t="s">
        <v>874</v>
      </c>
      <c r="H380" s="8" t="s">
        <v>43</v>
      </c>
      <c r="I380" s="8" t="s">
        <v>863</v>
      </c>
      <c r="J380" s="11"/>
      <c r="K380" s="12"/>
    </row>
    <row r="381" customFormat="false" ht="84.75" hidden="false" customHeight="true" outlineLevel="0" collapsed="false">
      <c r="A381" s="8" t="n">
        <v>356</v>
      </c>
      <c r="B381" s="9" t="s">
        <v>841</v>
      </c>
      <c r="C381" s="10" t="s">
        <v>842</v>
      </c>
      <c r="D381" s="8" t="s">
        <v>843</v>
      </c>
      <c r="E381" s="8"/>
      <c r="F381" s="8" t="s">
        <v>875</v>
      </c>
      <c r="G381" s="8" t="s">
        <v>876</v>
      </c>
      <c r="H381" s="8" t="s">
        <v>43</v>
      </c>
      <c r="I381" s="8" t="s">
        <v>877</v>
      </c>
      <c r="J381" s="11"/>
      <c r="K381" s="12"/>
    </row>
    <row r="382" customFormat="false" ht="84.75" hidden="false" customHeight="true" outlineLevel="0" collapsed="false">
      <c r="A382" s="8" t="n">
        <v>357</v>
      </c>
      <c r="B382" s="9" t="s">
        <v>841</v>
      </c>
      <c r="C382" s="10" t="s">
        <v>842</v>
      </c>
      <c r="D382" s="8" t="s">
        <v>843</v>
      </c>
      <c r="E382" s="8"/>
      <c r="F382" s="8" t="s">
        <v>878</v>
      </c>
      <c r="G382" s="8" t="s">
        <v>879</v>
      </c>
      <c r="H382" s="8" t="s">
        <v>43</v>
      </c>
      <c r="I382" s="8" t="s">
        <v>880</v>
      </c>
      <c r="J382" s="11"/>
      <c r="K382" s="12"/>
    </row>
    <row r="383" customFormat="false" ht="84.75" hidden="false" customHeight="true" outlineLevel="0" collapsed="false">
      <c r="A383" s="8" t="n">
        <v>358</v>
      </c>
      <c r="B383" s="9" t="s">
        <v>841</v>
      </c>
      <c r="C383" s="10" t="s">
        <v>842</v>
      </c>
      <c r="D383" s="8" t="s">
        <v>843</v>
      </c>
      <c r="E383" s="8"/>
      <c r="F383" s="8" t="s">
        <v>881</v>
      </c>
      <c r="G383" s="8" t="s">
        <v>882</v>
      </c>
      <c r="H383" s="8" t="s">
        <v>43</v>
      </c>
      <c r="I383" s="8" t="s">
        <v>877</v>
      </c>
      <c r="J383" s="11"/>
      <c r="K383" s="12"/>
    </row>
    <row r="384" customFormat="false" ht="84.75" hidden="false" customHeight="true" outlineLevel="0" collapsed="false">
      <c r="A384" s="8" t="n">
        <v>359</v>
      </c>
      <c r="B384" s="9" t="s">
        <v>841</v>
      </c>
      <c r="C384" s="10" t="s">
        <v>842</v>
      </c>
      <c r="D384" s="8" t="s">
        <v>843</v>
      </c>
      <c r="E384" s="8"/>
      <c r="F384" s="8" t="s">
        <v>883</v>
      </c>
      <c r="G384" s="8" t="s">
        <v>884</v>
      </c>
      <c r="H384" s="8" t="s">
        <v>43</v>
      </c>
      <c r="I384" s="8" t="s">
        <v>877</v>
      </c>
      <c r="J384" s="11"/>
      <c r="K384" s="12"/>
    </row>
    <row r="385" customFormat="false" ht="84.75" hidden="false" customHeight="true" outlineLevel="0" collapsed="false">
      <c r="A385" s="8" t="n">
        <v>360</v>
      </c>
      <c r="B385" s="9" t="s">
        <v>841</v>
      </c>
      <c r="C385" s="10" t="s">
        <v>842</v>
      </c>
      <c r="D385" s="8" t="s">
        <v>843</v>
      </c>
      <c r="E385" s="8"/>
      <c r="F385" s="8" t="s">
        <v>885</v>
      </c>
      <c r="G385" s="8" t="s">
        <v>886</v>
      </c>
      <c r="H385" s="8" t="s">
        <v>43</v>
      </c>
      <c r="I385" s="8" t="s">
        <v>877</v>
      </c>
      <c r="J385" s="11"/>
      <c r="K385" s="12"/>
    </row>
    <row r="386" customFormat="false" ht="84.75" hidden="false" customHeight="true" outlineLevel="0" collapsed="false">
      <c r="A386" s="8" t="n">
        <v>361</v>
      </c>
      <c r="B386" s="9" t="s">
        <v>841</v>
      </c>
      <c r="C386" s="10" t="s">
        <v>842</v>
      </c>
      <c r="D386" s="8" t="s">
        <v>843</v>
      </c>
      <c r="E386" s="8"/>
      <c r="F386" s="8" t="s">
        <v>887</v>
      </c>
      <c r="G386" s="8" t="s">
        <v>888</v>
      </c>
      <c r="H386" s="8" t="s">
        <v>43</v>
      </c>
      <c r="I386" s="8" t="s">
        <v>877</v>
      </c>
      <c r="J386" s="11"/>
      <c r="K386" s="12"/>
    </row>
    <row r="387" customFormat="false" ht="84.75" hidden="false" customHeight="true" outlineLevel="0" collapsed="false">
      <c r="A387" s="8" t="n">
        <v>362</v>
      </c>
      <c r="B387" s="9" t="s">
        <v>841</v>
      </c>
      <c r="C387" s="10" t="s">
        <v>842</v>
      </c>
      <c r="D387" s="8" t="s">
        <v>843</v>
      </c>
      <c r="E387" s="8"/>
      <c r="F387" s="8" t="s">
        <v>889</v>
      </c>
      <c r="G387" s="8" t="s">
        <v>890</v>
      </c>
      <c r="H387" s="8" t="s">
        <v>43</v>
      </c>
      <c r="I387" s="8" t="s">
        <v>877</v>
      </c>
      <c r="J387" s="11"/>
      <c r="K387" s="12"/>
    </row>
    <row r="388" customFormat="false" ht="21.75" hidden="false" customHeight="true" outlineLevel="0" collapsed="false">
      <c r="A388" s="7" t="s">
        <v>891</v>
      </c>
      <c r="B388" s="7"/>
      <c r="C388" s="7"/>
      <c r="D388" s="7"/>
      <c r="E388" s="7"/>
      <c r="F388" s="7"/>
      <c r="G388" s="7"/>
      <c r="H388" s="7"/>
      <c r="I388" s="7"/>
      <c r="J388" s="7"/>
      <c r="K388" s="7"/>
    </row>
    <row r="389" customFormat="false" ht="84.75" hidden="false" customHeight="true" outlineLevel="0" collapsed="false">
      <c r="A389" s="8" t="n">
        <v>363</v>
      </c>
      <c r="B389" s="9" t="s">
        <v>892</v>
      </c>
      <c r="C389" s="10" t="s">
        <v>893</v>
      </c>
      <c r="D389" s="8" t="s">
        <v>894</v>
      </c>
      <c r="E389" s="8"/>
      <c r="F389" s="8" t="s">
        <v>895</v>
      </c>
      <c r="G389" s="8" t="s">
        <v>896</v>
      </c>
      <c r="H389" s="8" t="s">
        <v>43</v>
      </c>
      <c r="I389" s="8"/>
      <c r="J389" s="11"/>
      <c r="K389" s="12"/>
    </row>
    <row r="390" customFormat="false" ht="21.75" hidden="false" customHeight="true" outlineLevel="0" collapsed="false">
      <c r="A390" s="7" t="s">
        <v>897</v>
      </c>
      <c r="B390" s="7"/>
      <c r="C390" s="7"/>
      <c r="D390" s="7"/>
      <c r="E390" s="7"/>
      <c r="F390" s="7"/>
      <c r="G390" s="7"/>
      <c r="H390" s="7"/>
      <c r="I390" s="7"/>
      <c r="J390" s="7"/>
      <c r="K390" s="7"/>
    </row>
    <row r="391" customFormat="false" ht="84.75" hidden="false" customHeight="true" outlineLevel="0" collapsed="false">
      <c r="A391" s="8" t="n">
        <v>364</v>
      </c>
      <c r="B391" s="9" t="s">
        <v>898</v>
      </c>
      <c r="C391" s="10" t="s">
        <v>899</v>
      </c>
      <c r="D391" s="8" t="s">
        <v>900</v>
      </c>
      <c r="E391" s="8"/>
      <c r="F391" s="8" t="s">
        <v>901</v>
      </c>
      <c r="G391" s="8" t="s">
        <v>902</v>
      </c>
      <c r="H391" s="8" t="s">
        <v>43</v>
      </c>
      <c r="I391" s="8"/>
      <c r="J391" s="11"/>
      <c r="K391" s="12"/>
    </row>
    <row r="392" customFormat="false" ht="84.75" hidden="false" customHeight="true" outlineLevel="0" collapsed="false">
      <c r="A392" s="8" t="n">
        <v>365</v>
      </c>
      <c r="B392" s="9" t="s">
        <v>898</v>
      </c>
      <c r="C392" s="10" t="s">
        <v>899</v>
      </c>
      <c r="D392" s="8" t="s">
        <v>900</v>
      </c>
      <c r="E392" s="8"/>
      <c r="F392" s="8" t="s">
        <v>903</v>
      </c>
      <c r="G392" s="8" t="s">
        <v>904</v>
      </c>
      <c r="H392" s="8" t="s">
        <v>43</v>
      </c>
      <c r="I392" s="8"/>
      <c r="J392" s="11"/>
      <c r="K392" s="12"/>
    </row>
    <row r="393" customFormat="false" ht="84.75" hidden="false" customHeight="true" outlineLevel="0" collapsed="false">
      <c r="A393" s="8" t="n">
        <v>366</v>
      </c>
      <c r="B393" s="9" t="s">
        <v>898</v>
      </c>
      <c r="C393" s="10" t="s">
        <v>899</v>
      </c>
      <c r="D393" s="8" t="s">
        <v>900</v>
      </c>
      <c r="E393" s="8"/>
      <c r="F393" s="8" t="s">
        <v>905</v>
      </c>
      <c r="G393" s="8" t="s">
        <v>906</v>
      </c>
      <c r="H393" s="8" t="s">
        <v>43</v>
      </c>
      <c r="I393" s="8"/>
      <c r="J393" s="11"/>
      <c r="K393" s="12"/>
    </row>
    <row r="394" customFormat="false" ht="84.75" hidden="false" customHeight="true" outlineLevel="0" collapsed="false">
      <c r="A394" s="8" t="n">
        <v>367</v>
      </c>
      <c r="B394" s="9" t="s">
        <v>898</v>
      </c>
      <c r="C394" s="10" t="s">
        <v>899</v>
      </c>
      <c r="D394" s="8" t="s">
        <v>907</v>
      </c>
      <c r="E394" s="8"/>
      <c r="F394" s="8" t="s">
        <v>908</v>
      </c>
      <c r="G394" s="8" t="s">
        <v>909</v>
      </c>
      <c r="H394" s="8" t="s">
        <v>43</v>
      </c>
      <c r="I394" s="8"/>
      <c r="J394" s="11"/>
      <c r="K394" s="12"/>
    </row>
    <row r="395" customFormat="false" ht="21.75" hidden="false" customHeight="true" outlineLevel="0" collapsed="false">
      <c r="A395" s="7" t="s">
        <v>910</v>
      </c>
      <c r="B395" s="7"/>
      <c r="C395" s="7"/>
      <c r="D395" s="7"/>
      <c r="E395" s="7"/>
      <c r="F395" s="7"/>
      <c r="G395" s="7"/>
      <c r="H395" s="7"/>
      <c r="I395" s="7"/>
      <c r="J395" s="7"/>
      <c r="K395" s="7"/>
    </row>
    <row r="396" customFormat="false" ht="84" hidden="false" customHeight="true" outlineLevel="0" collapsed="false">
      <c r="A396" s="8" t="n">
        <v>368</v>
      </c>
      <c r="B396" s="9" t="s">
        <v>911</v>
      </c>
      <c r="C396" s="10" t="s">
        <v>912</v>
      </c>
      <c r="D396" s="8" t="s">
        <v>911</v>
      </c>
      <c r="E396" s="8"/>
      <c r="F396" s="8" t="s">
        <v>913</v>
      </c>
      <c r="G396" s="8" t="s">
        <v>914</v>
      </c>
      <c r="H396" s="8" t="s">
        <v>43</v>
      </c>
      <c r="I396" s="8"/>
      <c r="J396" s="11"/>
      <c r="K396" s="12"/>
    </row>
    <row r="397" customFormat="false" ht="84.75" hidden="false" customHeight="true" outlineLevel="0" collapsed="false">
      <c r="A397" s="8" t="n">
        <v>369</v>
      </c>
      <c r="B397" s="9" t="s">
        <v>911</v>
      </c>
      <c r="C397" s="10" t="s">
        <v>912</v>
      </c>
      <c r="D397" s="8" t="s">
        <v>915</v>
      </c>
      <c r="E397" s="8"/>
      <c r="F397" s="8" t="s">
        <v>916</v>
      </c>
      <c r="G397" s="8" t="s">
        <v>917</v>
      </c>
      <c r="H397" s="8" t="s">
        <v>43</v>
      </c>
      <c r="I397" s="8"/>
      <c r="J397" s="11"/>
      <c r="K397" s="12"/>
    </row>
    <row r="398" customFormat="false" ht="21.75" hidden="false" customHeight="true" outlineLevel="0" collapsed="false">
      <c r="A398" s="7" t="s">
        <v>918</v>
      </c>
      <c r="B398" s="7"/>
      <c r="C398" s="7"/>
      <c r="D398" s="7"/>
      <c r="E398" s="7"/>
      <c r="F398" s="7"/>
      <c r="G398" s="7"/>
      <c r="H398" s="7"/>
      <c r="I398" s="7"/>
      <c r="J398" s="7"/>
      <c r="K398" s="7"/>
    </row>
    <row r="399" customFormat="false" ht="84" hidden="false" customHeight="true" outlineLevel="0" collapsed="false">
      <c r="A399" s="8" t="n">
        <v>370</v>
      </c>
      <c r="B399" s="9" t="s">
        <v>919</v>
      </c>
      <c r="C399" s="10" t="s">
        <v>920</v>
      </c>
      <c r="D399" s="8" t="s">
        <v>919</v>
      </c>
      <c r="E399" s="8"/>
      <c r="F399" s="8" t="s">
        <v>921</v>
      </c>
      <c r="G399" s="8" t="s">
        <v>922</v>
      </c>
      <c r="H399" s="8" t="s">
        <v>43</v>
      </c>
      <c r="I399" s="8"/>
      <c r="J399" s="11"/>
      <c r="K399" s="12"/>
    </row>
    <row r="400" customFormat="false" ht="21.75" hidden="false" customHeight="true" outlineLevel="0" collapsed="false">
      <c r="A400" s="7" t="s">
        <v>923</v>
      </c>
      <c r="B400" s="7"/>
      <c r="C400" s="7"/>
      <c r="D400" s="7"/>
      <c r="E400" s="7"/>
      <c r="F400" s="7"/>
      <c r="G400" s="7"/>
      <c r="H400" s="7"/>
      <c r="I400" s="7"/>
      <c r="J400" s="7"/>
      <c r="K400" s="7"/>
    </row>
    <row r="401" customFormat="false" ht="84.75" hidden="false" customHeight="true" outlineLevel="0" collapsed="false">
      <c r="A401" s="8" t="n">
        <v>371</v>
      </c>
      <c r="B401" s="9" t="s">
        <v>924</v>
      </c>
      <c r="C401" s="10" t="s">
        <v>925</v>
      </c>
      <c r="D401" s="8" t="s">
        <v>926</v>
      </c>
      <c r="E401" s="8"/>
      <c r="F401" s="8" t="s">
        <v>927</v>
      </c>
      <c r="G401" s="8" t="s">
        <v>928</v>
      </c>
      <c r="H401" s="8" t="s">
        <v>43</v>
      </c>
      <c r="I401" s="8"/>
      <c r="J401" s="11"/>
      <c r="K401" s="12"/>
    </row>
    <row r="402" customFormat="false" ht="21.75" hidden="false" customHeight="true" outlineLevel="0" collapsed="false">
      <c r="A402" s="7" t="s">
        <v>929</v>
      </c>
      <c r="B402" s="7"/>
      <c r="C402" s="7"/>
      <c r="D402" s="7"/>
      <c r="E402" s="7"/>
      <c r="F402" s="7"/>
      <c r="G402" s="7"/>
      <c r="H402" s="7"/>
      <c r="I402" s="7"/>
      <c r="J402" s="7"/>
      <c r="K402" s="7"/>
    </row>
    <row r="403" customFormat="false" ht="84.75" hidden="false" customHeight="true" outlineLevel="0" collapsed="false">
      <c r="A403" s="8" t="n">
        <v>372</v>
      </c>
      <c r="B403" s="9" t="s">
        <v>930</v>
      </c>
      <c r="C403" s="10" t="s">
        <v>931</v>
      </c>
      <c r="D403" s="8" t="s">
        <v>911</v>
      </c>
      <c r="E403" s="8"/>
      <c r="F403" s="8" t="s">
        <v>932</v>
      </c>
      <c r="G403" s="8" t="s">
        <v>933</v>
      </c>
      <c r="H403" s="8" t="s">
        <v>43</v>
      </c>
      <c r="I403" s="8"/>
      <c r="J403" s="11"/>
      <c r="K403" s="12"/>
    </row>
    <row r="404" customFormat="false" ht="21.75" hidden="false" customHeight="true" outlineLevel="0" collapsed="false">
      <c r="A404" s="7" t="s">
        <v>934</v>
      </c>
      <c r="B404" s="7"/>
      <c r="C404" s="7"/>
      <c r="D404" s="7"/>
      <c r="E404" s="7"/>
      <c r="F404" s="7"/>
      <c r="G404" s="7"/>
      <c r="H404" s="7"/>
      <c r="I404" s="7"/>
      <c r="J404" s="7"/>
      <c r="K404" s="7"/>
    </row>
    <row r="405" customFormat="false" ht="84.75" hidden="false" customHeight="true" outlineLevel="0" collapsed="false">
      <c r="A405" s="8" t="n">
        <v>373</v>
      </c>
      <c r="B405" s="9" t="s">
        <v>935</v>
      </c>
      <c r="C405" s="10" t="s">
        <v>936</v>
      </c>
      <c r="D405" s="8" t="s">
        <v>937</v>
      </c>
      <c r="E405" s="8"/>
      <c r="F405" s="8" t="s">
        <v>156</v>
      </c>
      <c r="G405" s="8" t="s">
        <v>938</v>
      </c>
      <c r="H405" s="8" t="s">
        <v>48</v>
      </c>
      <c r="I405" s="8"/>
      <c r="J405" s="11"/>
      <c r="K405" s="12"/>
    </row>
    <row r="406" customFormat="false" ht="21.75" hidden="false" customHeight="true" outlineLevel="0" collapsed="false">
      <c r="A406" s="7" t="s">
        <v>939</v>
      </c>
      <c r="B406" s="7"/>
      <c r="C406" s="7"/>
      <c r="D406" s="7"/>
      <c r="E406" s="7"/>
      <c r="F406" s="7"/>
      <c r="G406" s="7"/>
      <c r="H406" s="7"/>
      <c r="I406" s="7"/>
      <c r="J406" s="7"/>
      <c r="K406" s="7"/>
    </row>
    <row r="407" customFormat="false" ht="84.75" hidden="false" customHeight="true" outlineLevel="0" collapsed="false">
      <c r="A407" s="8" t="n">
        <v>374</v>
      </c>
      <c r="B407" s="9" t="s">
        <v>940</v>
      </c>
      <c r="C407" s="10" t="s">
        <v>941</v>
      </c>
      <c r="D407" s="8" t="s">
        <v>942</v>
      </c>
      <c r="E407" s="8"/>
      <c r="F407" s="8" t="s">
        <v>943</v>
      </c>
      <c r="G407" s="8" t="s">
        <v>944</v>
      </c>
      <c r="H407" s="8" t="s">
        <v>48</v>
      </c>
      <c r="I407" s="8"/>
      <c r="J407" s="11"/>
      <c r="K407" s="12"/>
    </row>
    <row r="408" customFormat="false" ht="21.75" hidden="false" customHeight="true" outlineLevel="0" collapsed="false">
      <c r="A408" s="7" t="s">
        <v>945</v>
      </c>
      <c r="B408" s="7"/>
      <c r="C408" s="7"/>
      <c r="D408" s="7"/>
      <c r="E408" s="7"/>
      <c r="F408" s="7"/>
      <c r="G408" s="7"/>
      <c r="H408" s="7"/>
      <c r="I408" s="7"/>
      <c r="J408" s="7"/>
      <c r="K408" s="7"/>
    </row>
    <row r="409" customFormat="false" ht="84.75" hidden="false" customHeight="true" outlineLevel="0" collapsed="false">
      <c r="A409" s="8" t="n">
        <v>375</v>
      </c>
      <c r="B409" s="9" t="s">
        <v>946</v>
      </c>
      <c r="C409" s="10" t="s">
        <v>947</v>
      </c>
      <c r="D409" s="8" t="s">
        <v>766</v>
      </c>
      <c r="E409" s="8"/>
      <c r="F409" s="8" t="s">
        <v>44</v>
      </c>
      <c r="G409" s="8" t="s">
        <v>948</v>
      </c>
      <c r="H409" s="8" t="s">
        <v>43</v>
      </c>
      <c r="I409" s="8"/>
      <c r="J409" s="11"/>
      <c r="K409" s="12"/>
    </row>
    <row r="410" customFormat="false" ht="21.75" hidden="false" customHeight="true" outlineLevel="0" collapsed="false">
      <c r="A410" s="7" t="s">
        <v>949</v>
      </c>
      <c r="B410" s="7"/>
      <c r="C410" s="7"/>
      <c r="D410" s="7"/>
      <c r="E410" s="7"/>
      <c r="F410" s="7"/>
      <c r="G410" s="7"/>
      <c r="H410" s="7"/>
      <c r="I410" s="7"/>
      <c r="J410" s="7"/>
      <c r="K410" s="7"/>
    </row>
    <row r="411" customFormat="false" ht="84" hidden="false" customHeight="true" outlineLevel="0" collapsed="false">
      <c r="A411" s="8" t="n">
        <v>376</v>
      </c>
      <c r="B411" s="9" t="s">
        <v>950</v>
      </c>
      <c r="C411" s="10" t="s">
        <v>951</v>
      </c>
      <c r="D411" s="8" t="s">
        <v>950</v>
      </c>
      <c r="E411" s="8"/>
      <c r="F411" s="8" t="s">
        <v>858</v>
      </c>
      <c r="G411" s="8" t="s">
        <v>952</v>
      </c>
      <c r="H411" s="8" t="s">
        <v>43</v>
      </c>
      <c r="I411" s="8"/>
      <c r="J411" s="11"/>
      <c r="K411" s="12"/>
    </row>
    <row r="412" customFormat="false" ht="84" hidden="false" customHeight="true" outlineLevel="0" collapsed="false">
      <c r="A412" s="8" t="n">
        <v>377</v>
      </c>
      <c r="B412" s="9" t="s">
        <v>950</v>
      </c>
      <c r="C412" s="10" t="s">
        <v>951</v>
      </c>
      <c r="D412" s="8" t="s">
        <v>950</v>
      </c>
      <c r="E412" s="8"/>
      <c r="F412" s="8" t="s">
        <v>953</v>
      </c>
      <c r="G412" s="8" t="s">
        <v>954</v>
      </c>
      <c r="H412" s="8" t="s">
        <v>48</v>
      </c>
      <c r="I412" s="8"/>
      <c r="J412" s="11"/>
      <c r="K412" s="12"/>
    </row>
    <row r="413" customFormat="false" ht="84.75" hidden="false" customHeight="true" outlineLevel="0" collapsed="false">
      <c r="A413" s="8" t="n">
        <v>378</v>
      </c>
      <c r="B413" s="9" t="s">
        <v>950</v>
      </c>
      <c r="C413" s="10" t="s">
        <v>951</v>
      </c>
      <c r="D413" s="8" t="s">
        <v>950</v>
      </c>
      <c r="E413" s="8"/>
      <c r="F413" s="8" t="s">
        <v>955</v>
      </c>
      <c r="G413" s="8" t="s">
        <v>956</v>
      </c>
      <c r="H413" s="8" t="s">
        <v>48</v>
      </c>
      <c r="I413" s="8"/>
      <c r="J413" s="11"/>
      <c r="K413" s="12"/>
    </row>
    <row r="414" customFormat="false" ht="84.75" hidden="false" customHeight="true" outlineLevel="0" collapsed="false">
      <c r="A414" s="8" t="n">
        <v>379</v>
      </c>
      <c r="B414" s="9" t="s">
        <v>950</v>
      </c>
      <c r="C414" s="10" t="s">
        <v>951</v>
      </c>
      <c r="D414" s="8" t="s">
        <v>950</v>
      </c>
      <c r="E414" s="8"/>
      <c r="F414" s="8" t="s">
        <v>957</v>
      </c>
      <c r="G414" s="8" t="s">
        <v>958</v>
      </c>
      <c r="H414" s="8" t="s">
        <v>48</v>
      </c>
      <c r="I414" s="8"/>
      <c r="J414" s="11"/>
      <c r="K414" s="12"/>
    </row>
    <row r="415" customFormat="false" ht="21.75" hidden="false" customHeight="true" outlineLevel="0" collapsed="false">
      <c r="A415" s="7" t="s">
        <v>959</v>
      </c>
      <c r="B415" s="7"/>
      <c r="C415" s="7"/>
      <c r="D415" s="7"/>
      <c r="E415" s="7"/>
      <c r="F415" s="7"/>
      <c r="G415" s="7"/>
      <c r="H415" s="7"/>
      <c r="I415" s="7"/>
      <c r="J415" s="7"/>
      <c r="K415" s="7"/>
    </row>
    <row r="416" customFormat="false" ht="84" hidden="false" customHeight="true" outlineLevel="0" collapsed="false">
      <c r="A416" s="8" t="n">
        <v>380</v>
      </c>
      <c r="B416" s="9" t="s">
        <v>960</v>
      </c>
      <c r="C416" s="10" t="s">
        <v>961</v>
      </c>
      <c r="D416" s="8" t="s">
        <v>960</v>
      </c>
      <c r="E416" s="8"/>
      <c r="F416" s="8" t="s">
        <v>883</v>
      </c>
      <c r="G416" s="8" t="s">
        <v>962</v>
      </c>
      <c r="H416" s="8" t="s">
        <v>43</v>
      </c>
      <c r="I416" s="8"/>
      <c r="J416" s="11"/>
      <c r="K416" s="12"/>
    </row>
    <row r="417" customFormat="false" ht="84.75" hidden="false" customHeight="true" outlineLevel="0" collapsed="false">
      <c r="A417" s="8" t="n">
        <v>381</v>
      </c>
      <c r="B417" s="9" t="s">
        <v>960</v>
      </c>
      <c r="C417" s="10" t="s">
        <v>961</v>
      </c>
      <c r="D417" s="8" t="s">
        <v>963</v>
      </c>
      <c r="E417" s="8"/>
      <c r="F417" s="8" t="s">
        <v>964</v>
      </c>
      <c r="G417" s="8" t="s">
        <v>965</v>
      </c>
      <c r="H417" s="8" t="s">
        <v>48</v>
      </c>
      <c r="I417" s="8"/>
      <c r="J417" s="11"/>
      <c r="K417" s="12"/>
    </row>
    <row r="418" customFormat="false" ht="21.75" hidden="false" customHeight="true" outlineLevel="0" collapsed="false">
      <c r="A418" s="7" t="s">
        <v>966</v>
      </c>
      <c r="B418" s="7"/>
      <c r="C418" s="7"/>
      <c r="D418" s="7"/>
      <c r="E418" s="7"/>
      <c r="F418" s="7"/>
      <c r="G418" s="7"/>
      <c r="H418" s="7"/>
      <c r="I418" s="7"/>
      <c r="J418" s="7"/>
      <c r="K418" s="7"/>
    </row>
    <row r="419" customFormat="false" ht="84" hidden="false" customHeight="true" outlineLevel="0" collapsed="false">
      <c r="A419" s="8" t="n">
        <v>382</v>
      </c>
      <c r="B419" s="9" t="s">
        <v>967</v>
      </c>
      <c r="C419" s="10" t="s">
        <v>968</v>
      </c>
      <c r="D419" s="8" t="s">
        <v>967</v>
      </c>
      <c r="E419" s="8"/>
      <c r="F419" s="8" t="s">
        <v>107</v>
      </c>
      <c r="G419" s="8" t="s">
        <v>969</v>
      </c>
      <c r="H419" s="8" t="s">
        <v>43</v>
      </c>
      <c r="I419" s="8"/>
      <c r="J419" s="11"/>
      <c r="K419" s="12"/>
    </row>
    <row r="420" customFormat="false" ht="21.75" hidden="false" customHeight="true" outlineLevel="0" collapsed="false">
      <c r="A420" s="7" t="s">
        <v>970</v>
      </c>
      <c r="B420" s="7"/>
      <c r="C420" s="7"/>
      <c r="D420" s="7"/>
      <c r="E420" s="7"/>
      <c r="F420" s="7"/>
      <c r="G420" s="7"/>
      <c r="H420" s="7"/>
      <c r="I420" s="7"/>
      <c r="J420" s="7"/>
      <c r="K420" s="7"/>
    </row>
    <row r="421" customFormat="false" ht="84" hidden="false" customHeight="true" outlineLevel="0" collapsed="false">
      <c r="A421" s="8" t="n">
        <v>383</v>
      </c>
      <c r="B421" s="9" t="s">
        <v>971</v>
      </c>
      <c r="C421" s="10" t="s">
        <v>972</v>
      </c>
      <c r="D421" s="8" t="s">
        <v>971</v>
      </c>
      <c r="E421" s="8"/>
      <c r="F421" s="8" t="s">
        <v>878</v>
      </c>
      <c r="G421" s="8" t="s">
        <v>973</v>
      </c>
      <c r="H421" s="8" t="s">
        <v>43</v>
      </c>
      <c r="I421" s="8"/>
      <c r="J421" s="11"/>
      <c r="K421" s="12"/>
    </row>
    <row r="422" customFormat="false" ht="84.75" hidden="false" customHeight="true" outlineLevel="0" collapsed="false">
      <c r="A422" s="8" t="n">
        <v>384</v>
      </c>
      <c r="B422" s="9" t="s">
        <v>971</v>
      </c>
      <c r="C422" s="10" t="s">
        <v>972</v>
      </c>
      <c r="D422" s="8" t="s">
        <v>974</v>
      </c>
      <c r="E422" s="8"/>
      <c r="F422" s="8" t="s">
        <v>44</v>
      </c>
      <c r="G422" s="8" t="s">
        <v>975</v>
      </c>
      <c r="H422" s="8" t="s">
        <v>48</v>
      </c>
      <c r="I422" s="8"/>
      <c r="J422" s="11"/>
      <c r="K422" s="12"/>
    </row>
    <row r="423" customFormat="false" ht="84.75" hidden="false" customHeight="true" outlineLevel="0" collapsed="false">
      <c r="A423" s="8" t="n">
        <v>385</v>
      </c>
      <c r="B423" s="9" t="s">
        <v>971</v>
      </c>
      <c r="C423" s="10" t="s">
        <v>972</v>
      </c>
      <c r="D423" s="8" t="s">
        <v>974</v>
      </c>
      <c r="E423" s="8"/>
      <c r="F423" s="8" t="s">
        <v>976</v>
      </c>
      <c r="G423" s="8" t="s">
        <v>977</v>
      </c>
      <c r="H423" s="8" t="s">
        <v>48</v>
      </c>
      <c r="I423" s="8"/>
      <c r="J423" s="11"/>
      <c r="K423" s="12"/>
    </row>
    <row r="424" customFormat="false" ht="84.75" hidden="false" customHeight="true" outlineLevel="0" collapsed="false">
      <c r="A424" s="8" t="n">
        <v>386</v>
      </c>
      <c r="B424" s="9" t="s">
        <v>971</v>
      </c>
      <c r="C424" s="10" t="s">
        <v>972</v>
      </c>
      <c r="D424" s="8" t="s">
        <v>974</v>
      </c>
      <c r="E424" s="8"/>
      <c r="F424" s="8" t="s">
        <v>978</v>
      </c>
      <c r="G424" s="8" t="s">
        <v>979</v>
      </c>
      <c r="H424" s="8" t="s">
        <v>48</v>
      </c>
      <c r="I424" s="8"/>
      <c r="J424" s="11"/>
      <c r="K424" s="12"/>
    </row>
    <row r="425" customFormat="false" ht="84.75" hidden="false" customHeight="true" outlineLevel="0" collapsed="false">
      <c r="A425" s="8" t="n">
        <v>387</v>
      </c>
      <c r="B425" s="9" t="s">
        <v>971</v>
      </c>
      <c r="C425" s="10" t="s">
        <v>972</v>
      </c>
      <c r="D425" s="8" t="s">
        <v>974</v>
      </c>
      <c r="E425" s="8"/>
      <c r="F425" s="8" t="s">
        <v>980</v>
      </c>
      <c r="G425" s="8" t="s">
        <v>981</v>
      </c>
      <c r="H425" s="8" t="s">
        <v>48</v>
      </c>
      <c r="I425" s="8"/>
      <c r="J425" s="11"/>
      <c r="K425" s="12"/>
    </row>
    <row r="426" customFormat="false" ht="84.75" hidden="false" customHeight="true" outlineLevel="0" collapsed="false">
      <c r="A426" s="8" t="n">
        <v>388</v>
      </c>
      <c r="B426" s="9" t="s">
        <v>971</v>
      </c>
      <c r="C426" s="10" t="s">
        <v>972</v>
      </c>
      <c r="D426" s="8" t="s">
        <v>974</v>
      </c>
      <c r="E426" s="8"/>
      <c r="F426" s="8" t="s">
        <v>982</v>
      </c>
      <c r="G426" s="8" t="s">
        <v>983</v>
      </c>
      <c r="H426" s="8" t="s">
        <v>48</v>
      </c>
      <c r="I426" s="8"/>
      <c r="J426" s="11"/>
      <c r="K426" s="12"/>
    </row>
    <row r="427" customFormat="false" ht="84.75" hidden="false" customHeight="true" outlineLevel="0" collapsed="false">
      <c r="A427" s="8" t="n">
        <v>389</v>
      </c>
      <c r="B427" s="9" t="s">
        <v>971</v>
      </c>
      <c r="C427" s="10" t="s">
        <v>972</v>
      </c>
      <c r="D427" s="8" t="s">
        <v>974</v>
      </c>
      <c r="E427" s="8"/>
      <c r="F427" s="8" t="s">
        <v>984</v>
      </c>
      <c r="G427" s="8" t="s">
        <v>985</v>
      </c>
      <c r="H427" s="8" t="s">
        <v>48</v>
      </c>
      <c r="I427" s="8"/>
      <c r="J427" s="11"/>
      <c r="K427" s="12"/>
    </row>
    <row r="428" customFormat="false" ht="84.75" hidden="false" customHeight="true" outlineLevel="0" collapsed="false">
      <c r="A428" s="8" t="n">
        <v>390</v>
      </c>
      <c r="B428" s="9" t="s">
        <v>971</v>
      </c>
      <c r="C428" s="10" t="s">
        <v>972</v>
      </c>
      <c r="D428" s="8" t="s">
        <v>986</v>
      </c>
      <c r="E428" s="8"/>
      <c r="F428" s="8" t="s">
        <v>44</v>
      </c>
      <c r="G428" s="8" t="s">
        <v>987</v>
      </c>
      <c r="H428" s="8" t="s">
        <v>48</v>
      </c>
      <c r="I428" s="8"/>
      <c r="J428" s="11"/>
      <c r="K428" s="12"/>
    </row>
    <row r="429" customFormat="false" ht="84.75" hidden="false" customHeight="true" outlineLevel="0" collapsed="false">
      <c r="A429" s="8" t="n">
        <v>391</v>
      </c>
      <c r="B429" s="9" t="s">
        <v>971</v>
      </c>
      <c r="C429" s="10" t="s">
        <v>972</v>
      </c>
      <c r="D429" s="8" t="s">
        <v>986</v>
      </c>
      <c r="E429" s="8"/>
      <c r="F429" s="8" t="s">
        <v>44</v>
      </c>
      <c r="G429" s="8" t="s">
        <v>988</v>
      </c>
      <c r="H429" s="8" t="s">
        <v>48</v>
      </c>
      <c r="I429" s="8"/>
      <c r="J429" s="11"/>
      <c r="K429" s="12"/>
    </row>
    <row r="430" customFormat="false" ht="84.75" hidden="false" customHeight="true" outlineLevel="0" collapsed="false">
      <c r="A430" s="8" t="n">
        <v>392</v>
      </c>
      <c r="B430" s="9" t="s">
        <v>971</v>
      </c>
      <c r="C430" s="10" t="s">
        <v>972</v>
      </c>
      <c r="D430" s="8" t="s">
        <v>986</v>
      </c>
      <c r="E430" s="8"/>
      <c r="F430" s="8" t="s">
        <v>44</v>
      </c>
      <c r="G430" s="8" t="s">
        <v>989</v>
      </c>
      <c r="H430" s="8" t="s">
        <v>48</v>
      </c>
      <c r="I430" s="8"/>
      <c r="J430" s="11"/>
      <c r="K430" s="12"/>
    </row>
    <row r="431" customFormat="false" ht="84.75" hidden="false" customHeight="true" outlineLevel="0" collapsed="false">
      <c r="A431" s="8" t="n">
        <v>393</v>
      </c>
      <c r="B431" s="9" t="s">
        <v>971</v>
      </c>
      <c r="C431" s="10" t="s">
        <v>972</v>
      </c>
      <c r="D431" s="8" t="s">
        <v>986</v>
      </c>
      <c r="E431" s="8"/>
      <c r="F431" s="8" t="s">
        <v>990</v>
      </c>
      <c r="G431" s="8" t="s">
        <v>991</v>
      </c>
      <c r="H431" s="8" t="s">
        <v>48</v>
      </c>
      <c r="I431" s="8"/>
      <c r="J431" s="11"/>
      <c r="K431" s="12"/>
    </row>
    <row r="432" customFormat="false" ht="84.75" hidden="false" customHeight="true" outlineLevel="0" collapsed="false">
      <c r="A432" s="8" t="n">
        <v>394</v>
      </c>
      <c r="B432" s="9" t="s">
        <v>971</v>
      </c>
      <c r="C432" s="10" t="s">
        <v>972</v>
      </c>
      <c r="D432" s="8" t="s">
        <v>986</v>
      </c>
      <c r="E432" s="8"/>
      <c r="F432" s="8" t="s">
        <v>44</v>
      </c>
      <c r="G432" s="8" t="s">
        <v>992</v>
      </c>
      <c r="H432" s="8" t="s">
        <v>48</v>
      </c>
      <c r="I432" s="8"/>
      <c r="J432" s="11"/>
      <c r="K432" s="12"/>
    </row>
    <row r="433" customFormat="false" ht="21.75" hidden="false" customHeight="true" outlineLevel="0" collapsed="false">
      <c r="A433" s="7" t="s">
        <v>993</v>
      </c>
      <c r="B433" s="7"/>
      <c r="C433" s="7"/>
      <c r="D433" s="7"/>
      <c r="E433" s="7"/>
      <c r="F433" s="7"/>
      <c r="G433" s="7"/>
      <c r="H433" s="7"/>
      <c r="I433" s="7"/>
      <c r="J433" s="7"/>
      <c r="K433" s="7"/>
    </row>
    <row r="434" customFormat="false" ht="84" hidden="false" customHeight="true" outlineLevel="0" collapsed="false">
      <c r="A434" s="8" t="n">
        <v>395</v>
      </c>
      <c r="B434" s="9" t="s">
        <v>994</v>
      </c>
      <c r="C434" s="10" t="s">
        <v>995</v>
      </c>
      <c r="D434" s="8" t="s">
        <v>994</v>
      </c>
      <c r="E434" s="8"/>
      <c r="F434" s="8" t="s">
        <v>113</v>
      </c>
      <c r="G434" s="8" t="s">
        <v>996</v>
      </c>
      <c r="H434" s="8" t="s">
        <v>43</v>
      </c>
      <c r="I434" s="8"/>
      <c r="J434" s="11"/>
      <c r="K434" s="12"/>
    </row>
    <row r="435" customFormat="false" ht="21.75" hidden="false" customHeight="true" outlineLevel="0" collapsed="false">
      <c r="A435" s="7" t="s">
        <v>997</v>
      </c>
      <c r="B435" s="7"/>
      <c r="C435" s="7"/>
      <c r="D435" s="7"/>
      <c r="E435" s="7"/>
      <c r="F435" s="7"/>
      <c r="G435" s="7"/>
      <c r="H435" s="7"/>
      <c r="I435" s="7"/>
      <c r="J435" s="7"/>
      <c r="K435" s="7"/>
    </row>
    <row r="436" customFormat="false" ht="84" hidden="false" customHeight="true" outlineLevel="0" collapsed="false">
      <c r="A436" s="8" t="n">
        <v>396</v>
      </c>
      <c r="B436" s="9" t="s">
        <v>998</v>
      </c>
      <c r="C436" s="10" t="s">
        <v>999</v>
      </c>
      <c r="D436" s="8" t="s">
        <v>998</v>
      </c>
      <c r="E436" s="8"/>
      <c r="F436" s="8" t="s">
        <v>881</v>
      </c>
      <c r="G436" s="8" t="s">
        <v>1000</v>
      </c>
      <c r="H436" s="8" t="s">
        <v>43</v>
      </c>
      <c r="I436" s="8"/>
      <c r="J436" s="11"/>
      <c r="K436" s="12"/>
    </row>
    <row r="437" customFormat="false" ht="21.75" hidden="false" customHeight="true" outlineLevel="0" collapsed="false">
      <c r="A437" s="7" t="s">
        <v>1001</v>
      </c>
      <c r="B437" s="7"/>
      <c r="C437" s="7"/>
      <c r="D437" s="7"/>
      <c r="E437" s="7"/>
      <c r="F437" s="7"/>
      <c r="G437" s="7"/>
      <c r="H437" s="7"/>
      <c r="I437" s="7"/>
      <c r="J437" s="7"/>
      <c r="K437" s="7"/>
    </row>
    <row r="438" customFormat="false" ht="84" hidden="false" customHeight="true" outlineLevel="0" collapsed="false">
      <c r="A438" s="8" t="n">
        <v>397</v>
      </c>
      <c r="B438" s="9" t="s">
        <v>1002</v>
      </c>
      <c r="C438" s="10" t="s">
        <v>1003</v>
      </c>
      <c r="D438" s="8" t="s">
        <v>1002</v>
      </c>
      <c r="E438" s="8"/>
      <c r="F438" s="8" t="s">
        <v>844</v>
      </c>
      <c r="G438" s="8" t="s">
        <v>1004</v>
      </c>
      <c r="H438" s="8" t="s">
        <v>43</v>
      </c>
      <c r="I438" s="8"/>
      <c r="J438" s="11"/>
      <c r="K438" s="12"/>
    </row>
    <row r="439" customFormat="false" ht="21.75" hidden="false" customHeight="true" outlineLevel="0" collapsed="false">
      <c r="A439" s="7" t="s">
        <v>1005</v>
      </c>
      <c r="B439" s="7"/>
      <c r="C439" s="7"/>
      <c r="D439" s="7"/>
      <c r="E439" s="7"/>
      <c r="F439" s="7"/>
      <c r="G439" s="7"/>
      <c r="H439" s="7"/>
      <c r="I439" s="7"/>
      <c r="J439" s="7"/>
      <c r="K439" s="7"/>
    </row>
    <row r="440" customFormat="false" ht="84" hidden="false" customHeight="true" outlineLevel="0" collapsed="false">
      <c r="A440" s="8" t="n">
        <v>398</v>
      </c>
      <c r="B440" s="9" t="s">
        <v>1006</v>
      </c>
      <c r="C440" s="10" t="s">
        <v>1007</v>
      </c>
      <c r="D440" s="8" t="s">
        <v>1006</v>
      </c>
      <c r="E440" s="8"/>
      <c r="F440" s="8" t="s">
        <v>885</v>
      </c>
      <c r="G440" s="8" t="s">
        <v>1008</v>
      </c>
      <c r="H440" s="8" t="s">
        <v>43</v>
      </c>
      <c r="I440" s="8"/>
      <c r="J440" s="11"/>
      <c r="K440" s="12"/>
    </row>
    <row r="441" customFormat="false" ht="21.75" hidden="false" customHeight="true" outlineLevel="0" collapsed="false">
      <c r="A441" s="7" t="s">
        <v>1009</v>
      </c>
      <c r="B441" s="7"/>
      <c r="C441" s="7"/>
      <c r="D441" s="7"/>
      <c r="E441" s="7"/>
      <c r="F441" s="7"/>
      <c r="G441" s="7"/>
      <c r="H441" s="7"/>
      <c r="I441" s="7"/>
      <c r="J441" s="7"/>
      <c r="K441" s="7"/>
    </row>
    <row r="442" customFormat="false" ht="84" hidden="false" customHeight="true" outlineLevel="0" collapsed="false">
      <c r="A442" s="8" t="n">
        <v>399</v>
      </c>
      <c r="B442" s="9" t="s">
        <v>1010</v>
      </c>
      <c r="C442" s="10" t="s">
        <v>1011</v>
      </c>
      <c r="D442" s="8" t="s">
        <v>1010</v>
      </c>
      <c r="E442" s="8"/>
      <c r="F442" s="8" t="s">
        <v>873</v>
      </c>
      <c r="G442" s="8" t="s">
        <v>1012</v>
      </c>
      <c r="H442" s="8" t="s">
        <v>43</v>
      </c>
      <c r="I442" s="8"/>
      <c r="J442" s="11"/>
      <c r="K442" s="12"/>
    </row>
    <row r="443" customFormat="false" ht="84.75" hidden="false" customHeight="true" outlineLevel="0" collapsed="false">
      <c r="A443" s="8" t="n">
        <v>400</v>
      </c>
      <c r="B443" s="9" t="s">
        <v>1010</v>
      </c>
      <c r="C443" s="10" t="s">
        <v>1011</v>
      </c>
      <c r="D443" s="8" t="s">
        <v>1010</v>
      </c>
      <c r="E443" s="8"/>
      <c r="F443" s="8" t="s">
        <v>1013</v>
      </c>
      <c r="G443" s="8" t="s">
        <v>1014</v>
      </c>
      <c r="H443" s="8" t="s">
        <v>48</v>
      </c>
      <c r="I443" s="8"/>
      <c r="J443" s="11"/>
      <c r="K443" s="12"/>
    </row>
    <row r="444" customFormat="false" ht="21.75" hidden="false" customHeight="true" outlineLevel="0" collapsed="false">
      <c r="A444" s="7" t="s">
        <v>1015</v>
      </c>
      <c r="B444" s="7"/>
      <c r="C444" s="7"/>
      <c r="D444" s="7"/>
      <c r="E444" s="7"/>
      <c r="F444" s="7"/>
      <c r="G444" s="7"/>
      <c r="H444" s="7"/>
      <c r="I444" s="7"/>
      <c r="J444" s="7"/>
      <c r="K444" s="7"/>
    </row>
    <row r="445" customFormat="false" ht="84" hidden="false" customHeight="true" outlineLevel="0" collapsed="false">
      <c r="A445" s="8" t="n">
        <v>401</v>
      </c>
      <c r="B445" s="9" t="s">
        <v>1016</v>
      </c>
      <c r="C445" s="10" t="s">
        <v>1017</v>
      </c>
      <c r="D445" s="8" t="s">
        <v>1016</v>
      </c>
      <c r="E445" s="8"/>
      <c r="F445" s="8" t="s">
        <v>861</v>
      </c>
      <c r="G445" s="8" t="s">
        <v>1018</v>
      </c>
      <c r="H445" s="8" t="s">
        <v>43</v>
      </c>
      <c r="I445" s="8"/>
      <c r="J445" s="11"/>
      <c r="K445" s="12"/>
    </row>
    <row r="446" customFormat="false" ht="21.75" hidden="false" customHeight="true" outlineLevel="0" collapsed="false">
      <c r="A446" s="7" t="s">
        <v>1019</v>
      </c>
      <c r="B446" s="7"/>
      <c r="C446" s="7"/>
      <c r="D446" s="7"/>
      <c r="E446" s="7"/>
      <c r="F446" s="7"/>
      <c r="G446" s="7"/>
      <c r="H446" s="7"/>
      <c r="I446" s="7"/>
      <c r="J446" s="7"/>
      <c r="K446" s="7"/>
    </row>
    <row r="447" customFormat="false" ht="84" hidden="false" customHeight="true" outlineLevel="0" collapsed="false">
      <c r="A447" s="8" t="n">
        <v>402</v>
      </c>
      <c r="B447" s="9" t="s">
        <v>1020</v>
      </c>
      <c r="C447" s="10" t="s">
        <v>1021</v>
      </c>
      <c r="D447" s="8" t="s">
        <v>1020</v>
      </c>
      <c r="E447" s="8"/>
      <c r="F447" s="8" t="s">
        <v>110</v>
      </c>
      <c r="G447" s="8" t="s">
        <v>1022</v>
      </c>
      <c r="H447" s="8" t="s">
        <v>43</v>
      </c>
      <c r="I447" s="8"/>
      <c r="J447" s="11"/>
      <c r="K447" s="12"/>
    </row>
    <row r="448" customFormat="false" ht="84.75" hidden="false" customHeight="true" outlineLevel="0" collapsed="false">
      <c r="A448" s="8" t="n">
        <v>403</v>
      </c>
      <c r="B448" s="9" t="s">
        <v>1020</v>
      </c>
      <c r="C448" s="10" t="s">
        <v>1021</v>
      </c>
      <c r="D448" s="8" t="s">
        <v>1023</v>
      </c>
      <c r="E448" s="8"/>
      <c r="F448" s="8" t="s">
        <v>44</v>
      </c>
      <c r="G448" s="8" t="s">
        <v>1024</v>
      </c>
      <c r="H448" s="8" t="s">
        <v>48</v>
      </c>
      <c r="I448" s="8"/>
      <c r="J448" s="11"/>
      <c r="K448" s="12"/>
    </row>
    <row r="449" customFormat="false" ht="21.75" hidden="false" customHeight="true" outlineLevel="0" collapsed="false">
      <c r="A449" s="7" t="s">
        <v>1025</v>
      </c>
      <c r="B449" s="7"/>
      <c r="C449" s="7"/>
      <c r="D449" s="7"/>
      <c r="E449" s="7"/>
      <c r="F449" s="7"/>
      <c r="G449" s="7"/>
      <c r="H449" s="7"/>
      <c r="I449" s="7"/>
      <c r="J449" s="7"/>
      <c r="K449" s="7"/>
    </row>
    <row r="450" customFormat="false" ht="84" hidden="false" customHeight="true" outlineLevel="0" collapsed="false">
      <c r="A450" s="8" t="n">
        <v>404</v>
      </c>
      <c r="B450" s="9" t="s">
        <v>1026</v>
      </c>
      <c r="C450" s="10" t="s">
        <v>1027</v>
      </c>
      <c r="D450" s="8" t="s">
        <v>1026</v>
      </c>
      <c r="E450" s="8"/>
      <c r="F450" s="8" t="s">
        <v>853</v>
      </c>
      <c r="G450" s="8" t="s">
        <v>1028</v>
      </c>
      <c r="H450" s="8" t="s">
        <v>43</v>
      </c>
      <c r="I450" s="8"/>
      <c r="J450" s="11"/>
      <c r="K450" s="12"/>
    </row>
    <row r="451" customFormat="false" ht="84.75" hidden="false" customHeight="true" outlineLevel="0" collapsed="false">
      <c r="A451" s="8" t="n">
        <v>405</v>
      </c>
      <c r="B451" s="9" t="s">
        <v>1026</v>
      </c>
      <c r="C451" s="10" t="s">
        <v>1027</v>
      </c>
      <c r="D451" s="8" t="s">
        <v>1026</v>
      </c>
      <c r="E451" s="8"/>
      <c r="F451" s="8" t="s">
        <v>1029</v>
      </c>
      <c r="G451" s="8" t="s">
        <v>1030</v>
      </c>
      <c r="H451" s="8" t="s">
        <v>48</v>
      </c>
      <c r="I451" s="8"/>
      <c r="J451" s="11"/>
      <c r="K451" s="12"/>
    </row>
    <row r="452" customFormat="false" ht="21.75" hidden="false" customHeight="true" outlineLevel="0" collapsed="false">
      <c r="A452" s="7" t="s">
        <v>1031</v>
      </c>
      <c r="B452" s="7"/>
      <c r="C452" s="7"/>
      <c r="D452" s="7"/>
      <c r="E452" s="7"/>
      <c r="F452" s="7"/>
      <c r="G452" s="7"/>
      <c r="H452" s="7"/>
      <c r="I452" s="7"/>
      <c r="J452" s="7"/>
      <c r="K452" s="7"/>
    </row>
    <row r="453" customFormat="false" ht="84" hidden="false" customHeight="true" outlineLevel="0" collapsed="false">
      <c r="A453" s="8" t="n">
        <v>406</v>
      </c>
      <c r="B453" s="9" t="s">
        <v>1032</v>
      </c>
      <c r="C453" s="10" t="s">
        <v>1033</v>
      </c>
      <c r="D453" s="8" t="s">
        <v>1032</v>
      </c>
      <c r="E453" s="8"/>
      <c r="F453" s="8" t="s">
        <v>870</v>
      </c>
      <c r="G453" s="8" t="s">
        <v>1034</v>
      </c>
      <c r="H453" s="8" t="s">
        <v>43</v>
      </c>
      <c r="I453" s="8"/>
      <c r="J453" s="11"/>
      <c r="K453" s="12"/>
    </row>
    <row r="454" customFormat="false" ht="84" hidden="false" customHeight="true" outlineLevel="0" collapsed="false">
      <c r="A454" s="8" t="n">
        <v>407</v>
      </c>
      <c r="B454" s="9" t="s">
        <v>1032</v>
      </c>
      <c r="C454" s="10" t="s">
        <v>1033</v>
      </c>
      <c r="D454" s="8" t="s">
        <v>1032</v>
      </c>
      <c r="E454" s="8"/>
      <c r="F454" s="8" t="s">
        <v>1035</v>
      </c>
      <c r="G454" s="8" t="s">
        <v>1036</v>
      </c>
      <c r="H454" s="8" t="s">
        <v>48</v>
      </c>
      <c r="I454" s="8"/>
      <c r="J454" s="11"/>
      <c r="K454" s="12"/>
    </row>
    <row r="455" customFormat="false" ht="84.75" hidden="false" customHeight="true" outlineLevel="0" collapsed="false">
      <c r="A455" s="8" t="n">
        <v>408</v>
      </c>
      <c r="B455" s="9" t="s">
        <v>1032</v>
      </c>
      <c r="C455" s="10" t="s">
        <v>1033</v>
      </c>
      <c r="D455" s="8" t="s">
        <v>1032</v>
      </c>
      <c r="E455" s="8"/>
      <c r="F455" s="8" t="s">
        <v>1037</v>
      </c>
      <c r="G455" s="8" t="s">
        <v>1038</v>
      </c>
      <c r="H455" s="8" t="s">
        <v>48</v>
      </c>
      <c r="I455" s="8"/>
      <c r="J455" s="11"/>
      <c r="K455" s="12"/>
    </row>
    <row r="456" customFormat="false" ht="21.75" hidden="false" customHeight="true" outlineLevel="0" collapsed="false">
      <c r="A456" s="7" t="s">
        <v>1039</v>
      </c>
      <c r="B456" s="7"/>
      <c r="C456" s="7"/>
      <c r="D456" s="7"/>
      <c r="E456" s="7"/>
      <c r="F456" s="7"/>
      <c r="G456" s="7"/>
      <c r="H456" s="7"/>
      <c r="I456" s="7"/>
      <c r="J456" s="7"/>
      <c r="K456" s="7"/>
    </row>
    <row r="457" customFormat="false" ht="84" hidden="false" customHeight="true" outlineLevel="0" collapsed="false">
      <c r="A457" s="8" t="n">
        <v>409</v>
      </c>
      <c r="B457" s="9" t="s">
        <v>1040</v>
      </c>
      <c r="C457" s="10" t="s">
        <v>1041</v>
      </c>
      <c r="D457" s="8" t="s">
        <v>1040</v>
      </c>
      <c r="E457" s="8"/>
      <c r="F457" s="8" t="s">
        <v>868</v>
      </c>
      <c r="G457" s="8" t="s">
        <v>1042</v>
      </c>
      <c r="H457" s="8" t="s">
        <v>43</v>
      </c>
      <c r="I457" s="8"/>
      <c r="J457" s="11"/>
      <c r="K457" s="12"/>
    </row>
    <row r="458" customFormat="false" ht="84.75" hidden="false" customHeight="true" outlineLevel="0" collapsed="false">
      <c r="A458" s="8" t="n">
        <v>410</v>
      </c>
      <c r="B458" s="9" t="s">
        <v>1040</v>
      </c>
      <c r="C458" s="10" t="s">
        <v>1041</v>
      </c>
      <c r="D458" s="8" t="s">
        <v>1040</v>
      </c>
      <c r="E458" s="8"/>
      <c r="F458" s="8" t="s">
        <v>1043</v>
      </c>
      <c r="G458" s="8" t="s">
        <v>1044</v>
      </c>
      <c r="H458" s="8" t="s">
        <v>48</v>
      </c>
      <c r="I458" s="8"/>
      <c r="J458" s="11"/>
      <c r="K458" s="12"/>
    </row>
    <row r="459" customFormat="false" ht="84.75" hidden="false" customHeight="true" outlineLevel="0" collapsed="false">
      <c r="A459" s="8" t="n">
        <v>411</v>
      </c>
      <c r="B459" s="9" t="s">
        <v>1040</v>
      </c>
      <c r="C459" s="10" t="s">
        <v>1041</v>
      </c>
      <c r="D459" s="8" t="s">
        <v>1040</v>
      </c>
      <c r="E459" s="8"/>
      <c r="F459" s="8" t="s">
        <v>1045</v>
      </c>
      <c r="G459" s="8" t="s">
        <v>1046</v>
      </c>
      <c r="H459" s="8" t="s">
        <v>48</v>
      </c>
      <c r="I459" s="8"/>
      <c r="J459" s="11"/>
      <c r="K459" s="12"/>
    </row>
    <row r="460" customFormat="false" ht="84" hidden="false" customHeight="true" outlineLevel="0" collapsed="false">
      <c r="A460" s="8" t="n">
        <v>412</v>
      </c>
      <c r="B460" s="9" t="s">
        <v>1040</v>
      </c>
      <c r="C460" s="10" t="s">
        <v>1041</v>
      </c>
      <c r="D460" s="8" t="s">
        <v>1040</v>
      </c>
      <c r="E460" s="8"/>
      <c r="F460" s="8" t="s">
        <v>1047</v>
      </c>
      <c r="G460" s="8" t="s">
        <v>1048</v>
      </c>
      <c r="H460" s="8" t="s">
        <v>48</v>
      </c>
      <c r="I460" s="8"/>
      <c r="J460" s="11"/>
      <c r="K460" s="12"/>
    </row>
    <row r="461" customFormat="false" ht="21.75" hidden="false" customHeight="true" outlineLevel="0" collapsed="false">
      <c r="A461" s="7" t="s">
        <v>1049</v>
      </c>
      <c r="B461" s="7"/>
      <c r="C461" s="7"/>
      <c r="D461" s="7"/>
      <c r="E461" s="7"/>
      <c r="F461" s="7"/>
      <c r="G461" s="7"/>
      <c r="H461" s="7"/>
      <c r="I461" s="7"/>
      <c r="J461" s="7"/>
      <c r="K461" s="7"/>
    </row>
    <row r="462" customFormat="false" ht="84" hidden="false" customHeight="true" outlineLevel="0" collapsed="false">
      <c r="A462" s="8" t="n">
        <v>413</v>
      </c>
      <c r="B462" s="9" t="s">
        <v>1050</v>
      </c>
      <c r="C462" s="10" t="s">
        <v>1051</v>
      </c>
      <c r="D462" s="8" t="s">
        <v>1050</v>
      </c>
      <c r="E462" s="8"/>
      <c r="F462" s="8" t="s">
        <v>889</v>
      </c>
      <c r="G462" s="8" t="s">
        <v>1052</v>
      </c>
      <c r="H462" s="8" t="s">
        <v>43</v>
      </c>
      <c r="I462" s="8"/>
      <c r="J462" s="11"/>
      <c r="K462" s="12"/>
    </row>
    <row r="463" customFormat="false" ht="84.75" hidden="false" customHeight="true" outlineLevel="0" collapsed="false">
      <c r="A463" s="8" t="n">
        <v>414</v>
      </c>
      <c r="B463" s="9" t="s">
        <v>1050</v>
      </c>
      <c r="C463" s="10" t="s">
        <v>1051</v>
      </c>
      <c r="D463" s="8" t="s">
        <v>1050</v>
      </c>
      <c r="E463" s="8"/>
      <c r="F463" s="8" t="s">
        <v>1053</v>
      </c>
      <c r="G463" s="8" t="s">
        <v>1054</v>
      </c>
      <c r="H463" s="8" t="s">
        <v>48</v>
      </c>
      <c r="I463" s="8"/>
      <c r="J463" s="11"/>
      <c r="K463" s="12"/>
    </row>
    <row r="464" customFormat="false" ht="84.75" hidden="false" customHeight="true" outlineLevel="0" collapsed="false">
      <c r="A464" s="8" t="n">
        <v>415</v>
      </c>
      <c r="B464" s="9" t="s">
        <v>1050</v>
      </c>
      <c r="C464" s="10" t="s">
        <v>1051</v>
      </c>
      <c r="D464" s="8" t="s">
        <v>1050</v>
      </c>
      <c r="E464" s="8"/>
      <c r="F464" s="8" t="s">
        <v>1055</v>
      </c>
      <c r="G464" s="8" t="s">
        <v>1056</v>
      </c>
      <c r="H464" s="8" t="s">
        <v>48</v>
      </c>
      <c r="I464" s="8"/>
      <c r="J464" s="11"/>
      <c r="K464" s="12"/>
    </row>
    <row r="465" customFormat="false" ht="21.75" hidden="false" customHeight="true" outlineLevel="0" collapsed="false">
      <c r="A465" s="7" t="s">
        <v>1057</v>
      </c>
      <c r="B465" s="7"/>
      <c r="C465" s="7"/>
      <c r="D465" s="7"/>
      <c r="E465" s="7"/>
      <c r="F465" s="7"/>
      <c r="G465" s="7"/>
      <c r="H465" s="7"/>
      <c r="I465" s="7"/>
      <c r="J465" s="7"/>
      <c r="K465" s="7"/>
    </row>
    <row r="466" customFormat="false" ht="84" hidden="false" customHeight="true" outlineLevel="0" collapsed="false">
      <c r="A466" s="8" t="n">
        <v>416</v>
      </c>
      <c r="B466" s="9" t="s">
        <v>1058</v>
      </c>
      <c r="C466" s="10" t="s">
        <v>1059</v>
      </c>
      <c r="D466" s="8" t="s">
        <v>1058</v>
      </c>
      <c r="E466" s="8"/>
      <c r="F466" s="8" t="s">
        <v>850</v>
      </c>
      <c r="G466" s="8" t="s">
        <v>1060</v>
      </c>
      <c r="H466" s="8" t="s">
        <v>43</v>
      </c>
      <c r="I466" s="8"/>
      <c r="J466" s="11"/>
      <c r="K466" s="12"/>
    </row>
    <row r="467" customFormat="false" ht="21.75" hidden="false" customHeight="true" outlineLevel="0" collapsed="false">
      <c r="A467" s="7" t="s">
        <v>1061</v>
      </c>
      <c r="B467" s="7"/>
      <c r="C467" s="7"/>
      <c r="D467" s="7"/>
      <c r="E467" s="7"/>
      <c r="F467" s="7"/>
      <c r="G467" s="7"/>
      <c r="H467" s="7"/>
      <c r="I467" s="7"/>
      <c r="J467" s="7"/>
      <c r="K467" s="7"/>
    </row>
    <row r="468" customFormat="false" ht="84" hidden="false" customHeight="true" outlineLevel="0" collapsed="false">
      <c r="A468" s="8" t="n">
        <v>417</v>
      </c>
      <c r="B468" s="9" t="s">
        <v>1062</v>
      </c>
      <c r="C468" s="10" t="s">
        <v>1063</v>
      </c>
      <c r="D468" s="8" t="s">
        <v>1062</v>
      </c>
      <c r="E468" s="8"/>
      <c r="F468" s="8" t="s">
        <v>866</v>
      </c>
      <c r="G468" s="8" t="s">
        <v>1064</v>
      </c>
      <c r="H468" s="8" t="s">
        <v>43</v>
      </c>
      <c r="I468" s="8"/>
      <c r="J468" s="11"/>
      <c r="K468" s="12"/>
    </row>
    <row r="469" customFormat="false" ht="21.75" hidden="false" customHeight="true" outlineLevel="0" collapsed="false">
      <c r="A469" s="7" t="s">
        <v>1065</v>
      </c>
      <c r="B469" s="7"/>
      <c r="C469" s="7"/>
      <c r="D469" s="7"/>
      <c r="E469" s="7"/>
      <c r="F469" s="7"/>
      <c r="G469" s="7"/>
      <c r="H469" s="7"/>
      <c r="I469" s="7"/>
      <c r="J469" s="7"/>
      <c r="K469" s="7"/>
    </row>
    <row r="470" customFormat="false" ht="84" hidden="false" customHeight="true" outlineLevel="0" collapsed="false">
      <c r="A470" s="8" t="n">
        <v>418</v>
      </c>
      <c r="B470" s="9" t="s">
        <v>1066</v>
      </c>
      <c r="C470" s="10" t="s">
        <v>1067</v>
      </c>
      <c r="D470" s="8" t="s">
        <v>1066</v>
      </c>
      <c r="E470" s="8"/>
      <c r="F470" s="8" t="s">
        <v>856</v>
      </c>
      <c r="G470" s="8" t="s">
        <v>1068</v>
      </c>
      <c r="H470" s="8" t="s">
        <v>43</v>
      </c>
      <c r="I470" s="8"/>
      <c r="J470" s="11"/>
      <c r="K470" s="12"/>
    </row>
    <row r="471" customFormat="false" ht="21.75" hidden="false" customHeight="true" outlineLevel="0" collapsed="false">
      <c r="A471" s="7" t="s">
        <v>1069</v>
      </c>
      <c r="B471" s="7"/>
      <c r="C471" s="7"/>
      <c r="D471" s="7"/>
      <c r="E471" s="7"/>
      <c r="F471" s="7"/>
      <c r="G471" s="7"/>
      <c r="H471" s="7"/>
      <c r="I471" s="7"/>
      <c r="J471" s="7"/>
      <c r="K471" s="7"/>
    </row>
    <row r="472" customFormat="false" ht="84" hidden="false" customHeight="true" outlineLevel="0" collapsed="false">
      <c r="A472" s="8" t="n">
        <v>419</v>
      </c>
      <c r="B472" s="9" t="s">
        <v>1070</v>
      </c>
      <c r="C472" s="10" t="s">
        <v>1071</v>
      </c>
      <c r="D472" s="8" t="s">
        <v>1070</v>
      </c>
      <c r="E472" s="8"/>
      <c r="F472" s="8" t="s">
        <v>847</v>
      </c>
      <c r="G472" s="8" t="s">
        <v>1072</v>
      </c>
      <c r="H472" s="8" t="s">
        <v>43</v>
      </c>
      <c r="I472" s="8"/>
      <c r="J472" s="11"/>
      <c r="K472" s="12"/>
    </row>
    <row r="473" customFormat="false" ht="21.75" hidden="false" customHeight="true" outlineLevel="0" collapsed="false">
      <c r="A473" s="7" t="s">
        <v>1073</v>
      </c>
      <c r="B473" s="7"/>
      <c r="C473" s="7"/>
      <c r="D473" s="7"/>
      <c r="E473" s="7"/>
      <c r="F473" s="7"/>
      <c r="G473" s="7"/>
      <c r="H473" s="7"/>
      <c r="I473" s="7"/>
      <c r="J473" s="7"/>
      <c r="K473" s="7"/>
    </row>
    <row r="474" customFormat="false" ht="84" hidden="false" customHeight="true" outlineLevel="0" collapsed="false">
      <c r="A474" s="8" t="n">
        <v>420</v>
      </c>
      <c r="B474" s="9" t="s">
        <v>1074</v>
      </c>
      <c r="C474" s="10" t="s">
        <v>1075</v>
      </c>
      <c r="D474" s="8" t="s">
        <v>1074</v>
      </c>
      <c r="E474" s="8"/>
      <c r="F474" s="8" t="s">
        <v>864</v>
      </c>
      <c r="G474" s="8" t="s">
        <v>1076</v>
      </c>
      <c r="H474" s="8" t="s">
        <v>43</v>
      </c>
      <c r="I474" s="8"/>
      <c r="J474" s="11"/>
      <c r="K474" s="12"/>
    </row>
    <row r="475" customFormat="false" ht="84.75" hidden="false" customHeight="true" outlineLevel="0" collapsed="false">
      <c r="A475" s="8" t="n">
        <v>421</v>
      </c>
      <c r="B475" s="9" t="s">
        <v>1074</v>
      </c>
      <c r="C475" s="10" t="s">
        <v>1075</v>
      </c>
      <c r="D475" s="8" t="s">
        <v>1077</v>
      </c>
      <c r="E475" s="8"/>
      <c r="F475" s="8" t="s">
        <v>1078</v>
      </c>
      <c r="G475" s="8" t="s">
        <v>1079</v>
      </c>
      <c r="H475" s="8" t="s">
        <v>48</v>
      </c>
      <c r="I475" s="8"/>
      <c r="J475" s="11"/>
      <c r="K475" s="12"/>
    </row>
    <row r="476" customFormat="false" ht="21.75" hidden="false" customHeight="true" outlineLevel="0" collapsed="false">
      <c r="A476" s="7" t="s">
        <v>1080</v>
      </c>
      <c r="B476" s="7"/>
      <c r="C476" s="7"/>
      <c r="D476" s="7"/>
      <c r="E476" s="7"/>
      <c r="F476" s="7"/>
      <c r="G476" s="7"/>
      <c r="H476" s="7"/>
      <c r="I476" s="7"/>
      <c r="J476" s="7"/>
      <c r="K476" s="7"/>
    </row>
    <row r="477" customFormat="false" ht="84" hidden="false" customHeight="true" outlineLevel="0" collapsed="false">
      <c r="A477" s="8" t="n">
        <v>422</v>
      </c>
      <c r="B477" s="9" t="s">
        <v>1081</v>
      </c>
      <c r="C477" s="10" t="s">
        <v>1082</v>
      </c>
      <c r="D477" s="8" t="s">
        <v>1081</v>
      </c>
      <c r="E477" s="8"/>
      <c r="F477" s="8" t="s">
        <v>875</v>
      </c>
      <c r="G477" s="8" t="s">
        <v>1083</v>
      </c>
      <c r="H477" s="8" t="s">
        <v>43</v>
      </c>
      <c r="I477" s="8"/>
      <c r="J477" s="11"/>
      <c r="K477" s="12"/>
    </row>
    <row r="478" customFormat="false" ht="84.75" hidden="false" customHeight="true" outlineLevel="0" collapsed="false">
      <c r="A478" s="8" t="n">
        <v>423</v>
      </c>
      <c r="B478" s="9" t="s">
        <v>1081</v>
      </c>
      <c r="C478" s="10" t="s">
        <v>1082</v>
      </c>
      <c r="D478" s="8" t="s">
        <v>1081</v>
      </c>
      <c r="E478" s="8"/>
      <c r="F478" s="8" t="s">
        <v>1084</v>
      </c>
      <c r="G478" s="8" t="s">
        <v>1085</v>
      </c>
      <c r="H478" s="8" t="s">
        <v>48</v>
      </c>
      <c r="I478" s="8"/>
      <c r="J478" s="11"/>
      <c r="K478" s="12"/>
    </row>
    <row r="479" customFormat="false" ht="84.75" hidden="false" customHeight="true" outlineLevel="0" collapsed="false">
      <c r="A479" s="8" t="n">
        <v>424</v>
      </c>
      <c r="B479" s="9" t="s">
        <v>1081</v>
      </c>
      <c r="C479" s="10" t="s">
        <v>1082</v>
      </c>
      <c r="D479" s="8" t="s">
        <v>1081</v>
      </c>
      <c r="E479" s="8"/>
      <c r="F479" s="8" t="s">
        <v>1086</v>
      </c>
      <c r="G479" s="8" t="s">
        <v>1087</v>
      </c>
      <c r="H479" s="8" t="s">
        <v>48</v>
      </c>
      <c r="I479" s="8"/>
      <c r="J479" s="11"/>
      <c r="K479" s="12"/>
    </row>
    <row r="480" customFormat="false" ht="21.75" hidden="false" customHeight="true" outlineLevel="0" collapsed="false">
      <c r="A480" s="7" t="s">
        <v>1088</v>
      </c>
      <c r="B480" s="7"/>
      <c r="C480" s="7"/>
      <c r="D480" s="7"/>
      <c r="E480" s="7"/>
      <c r="F480" s="7"/>
      <c r="G480" s="7"/>
      <c r="H480" s="7"/>
      <c r="I480" s="7"/>
      <c r="J480" s="7"/>
      <c r="K480" s="7"/>
    </row>
    <row r="481" customFormat="false" ht="84" hidden="false" customHeight="true" outlineLevel="0" collapsed="false">
      <c r="A481" s="8" t="n">
        <v>425</v>
      </c>
      <c r="B481" s="9" t="s">
        <v>1089</v>
      </c>
      <c r="C481" s="10" t="s">
        <v>1090</v>
      </c>
      <c r="D481" s="8" t="s">
        <v>1089</v>
      </c>
      <c r="E481" s="8"/>
      <c r="F481" s="8" t="s">
        <v>887</v>
      </c>
      <c r="G481" s="8" t="s">
        <v>1091</v>
      </c>
      <c r="H481" s="8" t="s">
        <v>43</v>
      </c>
      <c r="I481" s="8"/>
      <c r="J481" s="11"/>
      <c r="K481" s="12"/>
    </row>
    <row r="482" customFormat="false" ht="84.75" hidden="false" customHeight="true" outlineLevel="0" collapsed="false">
      <c r="A482" s="8" t="n">
        <v>426</v>
      </c>
      <c r="B482" s="9" t="s">
        <v>1089</v>
      </c>
      <c r="C482" s="10" t="s">
        <v>1090</v>
      </c>
      <c r="D482" s="8" t="s">
        <v>1089</v>
      </c>
      <c r="E482" s="8"/>
      <c r="F482" s="8" t="s">
        <v>1092</v>
      </c>
      <c r="G482" s="8" t="s">
        <v>1093</v>
      </c>
      <c r="H482" s="8" t="s">
        <v>48</v>
      </c>
      <c r="I482" s="8"/>
      <c r="J482" s="11"/>
      <c r="K482" s="12"/>
    </row>
    <row r="483" customFormat="false" ht="84" hidden="false" customHeight="true" outlineLevel="0" collapsed="false">
      <c r="A483" s="8" t="n">
        <v>427</v>
      </c>
      <c r="B483" s="9" t="s">
        <v>1089</v>
      </c>
      <c r="C483" s="10" t="s">
        <v>1090</v>
      </c>
      <c r="D483" s="8" t="s">
        <v>1089</v>
      </c>
      <c r="E483" s="8"/>
      <c r="F483" s="8" t="s">
        <v>1094</v>
      </c>
      <c r="G483" s="8" t="s">
        <v>1095</v>
      </c>
      <c r="H483" s="8" t="s">
        <v>48</v>
      </c>
      <c r="I483" s="8"/>
      <c r="J483" s="11"/>
      <c r="K483" s="12"/>
    </row>
    <row r="484" customFormat="false" ht="84" hidden="false" customHeight="true" outlineLevel="0" collapsed="false">
      <c r="A484" s="8" t="n">
        <v>428</v>
      </c>
      <c r="B484" s="9" t="s">
        <v>1089</v>
      </c>
      <c r="C484" s="10" t="s">
        <v>1090</v>
      </c>
      <c r="D484" s="8" t="s">
        <v>1089</v>
      </c>
      <c r="E484" s="8"/>
      <c r="F484" s="8" t="s">
        <v>1096</v>
      </c>
      <c r="G484" s="8" t="s">
        <v>1097</v>
      </c>
      <c r="H484" s="8" t="s">
        <v>48</v>
      </c>
      <c r="I484" s="8"/>
      <c r="J484" s="11"/>
      <c r="K484" s="12"/>
    </row>
    <row r="485" customFormat="false" ht="84.75" hidden="false" customHeight="true" outlineLevel="0" collapsed="false">
      <c r="A485" s="8" t="n">
        <v>429</v>
      </c>
      <c r="B485" s="9" t="s">
        <v>1089</v>
      </c>
      <c r="C485" s="10" t="s">
        <v>1090</v>
      </c>
      <c r="D485" s="8" t="s">
        <v>1089</v>
      </c>
      <c r="E485" s="8"/>
      <c r="F485" s="8" t="s">
        <v>1098</v>
      </c>
      <c r="G485" s="8" t="s">
        <v>1099</v>
      </c>
      <c r="H485" s="8" t="s">
        <v>48</v>
      </c>
      <c r="I485" s="8"/>
      <c r="J485" s="11"/>
      <c r="K485" s="12"/>
    </row>
    <row r="486" customFormat="false" ht="21.75" hidden="false" customHeight="true" outlineLevel="0" collapsed="false">
      <c r="A486" s="7" t="s">
        <v>1100</v>
      </c>
      <c r="B486" s="7"/>
      <c r="C486" s="7"/>
      <c r="D486" s="7"/>
      <c r="E486" s="7"/>
      <c r="F486" s="7"/>
      <c r="G486" s="7"/>
      <c r="H486" s="7"/>
      <c r="I486" s="7"/>
      <c r="J486" s="7"/>
      <c r="K486" s="7"/>
    </row>
    <row r="487" customFormat="false" ht="84" hidden="false" customHeight="true" outlineLevel="0" collapsed="false">
      <c r="A487" s="8" t="n">
        <v>430</v>
      </c>
      <c r="B487" s="9" t="s">
        <v>1101</v>
      </c>
      <c r="C487" s="10" t="s">
        <v>1102</v>
      </c>
      <c r="D487" s="8" t="s">
        <v>1101</v>
      </c>
      <c r="E487" s="8"/>
      <c r="F487" s="8" t="s">
        <v>104</v>
      </c>
      <c r="G487" s="8" t="s">
        <v>1103</v>
      </c>
      <c r="H487" s="8" t="s">
        <v>43</v>
      </c>
      <c r="I487" s="8"/>
      <c r="J487" s="11"/>
      <c r="K487" s="12"/>
    </row>
    <row r="488" customFormat="false" ht="21.75" hidden="false" customHeight="true" outlineLevel="0" collapsed="false">
      <c r="A488" s="7" t="s">
        <v>1104</v>
      </c>
      <c r="B488" s="7"/>
      <c r="C488" s="7"/>
      <c r="D488" s="7"/>
      <c r="E488" s="7"/>
      <c r="F488" s="7"/>
      <c r="G488" s="7"/>
      <c r="H488" s="7"/>
      <c r="I488" s="7"/>
      <c r="J488" s="7"/>
      <c r="K488" s="7"/>
    </row>
    <row r="489" customFormat="false" ht="84.75" hidden="false" customHeight="true" outlineLevel="0" collapsed="false">
      <c r="A489" s="8" t="n">
        <v>431</v>
      </c>
      <c r="B489" s="9" t="s">
        <v>1105</v>
      </c>
      <c r="C489" s="10" t="s">
        <v>1106</v>
      </c>
      <c r="D489" s="8" t="s">
        <v>1105</v>
      </c>
      <c r="E489" s="8"/>
      <c r="F489" s="8" t="s">
        <v>44</v>
      </c>
      <c r="G489" s="8" t="s">
        <v>1107</v>
      </c>
      <c r="H489" s="8" t="s">
        <v>48</v>
      </c>
      <c r="I489" s="8"/>
      <c r="J489" s="11"/>
      <c r="K489" s="12"/>
    </row>
    <row r="490" customFormat="false" ht="84.75" hidden="false" customHeight="true" outlineLevel="0" collapsed="false">
      <c r="A490" s="8" t="n">
        <v>432</v>
      </c>
      <c r="B490" s="9" t="s">
        <v>1105</v>
      </c>
      <c r="C490" s="10" t="s">
        <v>1106</v>
      </c>
      <c r="D490" s="8" t="s">
        <v>1105</v>
      </c>
      <c r="E490" s="8"/>
      <c r="F490" s="8" t="s">
        <v>1108</v>
      </c>
      <c r="G490" s="8" t="s">
        <v>1109</v>
      </c>
      <c r="H490" s="8" t="s">
        <v>48</v>
      </c>
      <c r="I490" s="8"/>
      <c r="J490" s="11"/>
      <c r="K490" s="12"/>
    </row>
    <row r="491" customFormat="false" ht="84.75" hidden="false" customHeight="true" outlineLevel="0" collapsed="false">
      <c r="A491" s="8" t="n">
        <v>433</v>
      </c>
      <c r="B491" s="9" t="s">
        <v>1105</v>
      </c>
      <c r="C491" s="10" t="s">
        <v>1106</v>
      </c>
      <c r="D491" s="8" t="s">
        <v>1105</v>
      </c>
      <c r="E491" s="8"/>
      <c r="F491" s="8" t="s">
        <v>1110</v>
      </c>
      <c r="G491" s="8" t="s">
        <v>1111</v>
      </c>
      <c r="H491" s="8" t="s">
        <v>48</v>
      </c>
      <c r="I491" s="8"/>
      <c r="J491" s="11"/>
      <c r="K491" s="12"/>
    </row>
    <row r="492" customFormat="false" ht="84.75" hidden="false" customHeight="true" outlineLevel="0" collapsed="false">
      <c r="A492" s="8" t="n">
        <v>434</v>
      </c>
      <c r="B492" s="9" t="s">
        <v>1105</v>
      </c>
      <c r="C492" s="10" t="s">
        <v>1106</v>
      </c>
      <c r="D492" s="8" t="s">
        <v>1105</v>
      </c>
      <c r="E492" s="8"/>
      <c r="F492" s="8" t="s">
        <v>1112</v>
      </c>
      <c r="G492" s="8" t="s">
        <v>1113</v>
      </c>
      <c r="H492" s="8" t="s">
        <v>48</v>
      </c>
      <c r="I492" s="8"/>
      <c r="J492" s="11"/>
      <c r="K492" s="12"/>
    </row>
    <row r="493" customFormat="false" ht="84.75" hidden="false" customHeight="true" outlineLevel="0" collapsed="false">
      <c r="A493" s="8" t="n">
        <v>435</v>
      </c>
      <c r="B493" s="9" t="s">
        <v>1105</v>
      </c>
      <c r="C493" s="10" t="s">
        <v>1106</v>
      </c>
      <c r="D493" s="8" t="s">
        <v>1105</v>
      </c>
      <c r="E493" s="8"/>
      <c r="F493" s="8" t="s">
        <v>1114</v>
      </c>
      <c r="G493" s="8" t="s">
        <v>1115</v>
      </c>
      <c r="H493" s="8" t="s">
        <v>48</v>
      </c>
      <c r="I493" s="8"/>
      <c r="J493" s="11"/>
      <c r="K493" s="12"/>
    </row>
    <row r="494" customFormat="false" ht="21.75" hidden="false" customHeight="true" outlineLevel="0" collapsed="false">
      <c r="A494" s="7" t="s">
        <v>1116</v>
      </c>
      <c r="B494" s="7"/>
      <c r="C494" s="7"/>
      <c r="D494" s="7"/>
      <c r="E494" s="7"/>
      <c r="F494" s="7"/>
      <c r="G494" s="7"/>
      <c r="H494" s="7"/>
      <c r="I494" s="7"/>
      <c r="J494" s="7"/>
      <c r="K494" s="7"/>
    </row>
    <row r="495" customFormat="false" ht="84.75" hidden="false" customHeight="true" outlineLevel="0" collapsed="false">
      <c r="A495" s="8" t="n">
        <v>436</v>
      </c>
      <c r="B495" s="9" t="s">
        <v>1117</v>
      </c>
      <c r="C495" s="10" t="s">
        <v>1118</v>
      </c>
      <c r="D495" s="8" t="s">
        <v>1117</v>
      </c>
      <c r="E495" s="8"/>
      <c r="F495" s="8" t="s">
        <v>1119</v>
      </c>
      <c r="G495" s="8" t="s">
        <v>1120</v>
      </c>
      <c r="H495" s="8" t="s">
        <v>48</v>
      </c>
      <c r="I495" s="8"/>
      <c r="J495" s="11"/>
      <c r="K495" s="12"/>
    </row>
    <row r="496" customFormat="false" ht="21.75" hidden="false" customHeight="true" outlineLevel="0" collapsed="false">
      <c r="A496" s="7" t="s">
        <v>1121</v>
      </c>
      <c r="B496" s="7"/>
      <c r="C496" s="7"/>
      <c r="D496" s="7"/>
      <c r="E496" s="7"/>
      <c r="F496" s="7"/>
      <c r="G496" s="7"/>
      <c r="H496" s="7"/>
      <c r="I496" s="7"/>
      <c r="J496" s="7"/>
      <c r="K496" s="7"/>
    </row>
    <row r="497" customFormat="false" ht="84" hidden="false" customHeight="true" outlineLevel="0" collapsed="false">
      <c r="A497" s="8" t="n">
        <v>437</v>
      </c>
      <c r="B497" s="9" t="s">
        <v>1122</v>
      </c>
      <c r="C497" s="10" t="s">
        <v>1123</v>
      </c>
      <c r="D497" s="8" t="s">
        <v>1122</v>
      </c>
      <c r="E497" s="8"/>
      <c r="F497" s="8" t="s">
        <v>1124</v>
      </c>
      <c r="G497" s="8" t="s">
        <v>1125</v>
      </c>
      <c r="H497" s="8" t="s">
        <v>48</v>
      </c>
      <c r="I497" s="8" t="s">
        <v>1126</v>
      </c>
      <c r="J497" s="11"/>
      <c r="K497" s="12"/>
    </row>
    <row r="498" customFormat="false" ht="21.75" hidden="false" customHeight="true" outlineLevel="0" collapsed="false">
      <c r="A498" s="7" t="s">
        <v>1127</v>
      </c>
      <c r="B498" s="7"/>
      <c r="C498" s="7"/>
      <c r="D498" s="7"/>
      <c r="E498" s="7"/>
      <c r="F498" s="7"/>
      <c r="G498" s="7"/>
      <c r="H498" s="7"/>
      <c r="I498" s="7"/>
      <c r="J498" s="7"/>
      <c r="K498" s="7"/>
    </row>
    <row r="499" customFormat="false" ht="84" hidden="false" customHeight="true" outlineLevel="0" collapsed="false">
      <c r="A499" s="8" t="n">
        <v>438</v>
      </c>
      <c r="B499" s="9" t="s">
        <v>1128</v>
      </c>
      <c r="C499" s="10" t="s">
        <v>1129</v>
      </c>
      <c r="D499" s="8" t="s">
        <v>1128</v>
      </c>
      <c r="E499" s="8"/>
      <c r="F499" s="8" t="s">
        <v>1130</v>
      </c>
      <c r="G499" s="8" t="s">
        <v>1131</v>
      </c>
      <c r="H499" s="8" t="s">
        <v>48</v>
      </c>
      <c r="I499" s="8" t="s">
        <v>1132</v>
      </c>
      <c r="J499" s="11"/>
      <c r="K499" s="12"/>
    </row>
    <row r="500" customFormat="false" ht="21.75" hidden="false" customHeight="true" outlineLevel="0" collapsed="false">
      <c r="A500" s="7" t="s">
        <v>1133</v>
      </c>
      <c r="B500" s="7"/>
      <c r="C500" s="7"/>
      <c r="D500" s="7"/>
      <c r="E500" s="7"/>
      <c r="F500" s="7"/>
      <c r="G500" s="7"/>
      <c r="H500" s="7"/>
      <c r="I500" s="7"/>
      <c r="J500" s="7"/>
      <c r="K500" s="7"/>
    </row>
    <row r="501" customFormat="false" ht="84" hidden="false" customHeight="true" outlineLevel="0" collapsed="false">
      <c r="A501" s="8" t="n">
        <v>439</v>
      </c>
      <c r="B501" s="9" t="s">
        <v>1134</v>
      </c>
      <c r="C501" s="10" t="s">
        <v>1135</v>
      </c>
      <c r="D501" s="8" t="s">
        <v>1134</v>
      </c>
      <c r="E501" s="8"/>
      <c r="F501" s="8" t="s">
        <v>1136</v>
      </c>
      <c r="G501" s="8" t="s">
        <v>1137</v>
      </c>
      <c r="H501" s="8" t="s">
        <v>48</v>
      </c>
      <c r="I501" s="8" t="s">
        <v>1138</v>
      </c>
      <c r="J501" s="11"/>
      <c r="K501" s="12"/>
    </row>
  </sheetData>
  <autoFilter ref="A1:K501"/>
  <mergeCells count="61">
    <mergeCell ref="A2:K2"/>
    <mergeCell ref="A38:K38"/>
    <mergeCell ref="A81:K81"/>
    <mergeCell ref="A87:K87"/>
    <mergeCell ref="A102:K102"/>
    <mergeCell ref="A127:K127"/>
    <mergeCell ref="A155:K155"/>
    <mergeCell ref="A158:K158"/>
    <mergeCell ref="A160:K160"/>
    <mergeCell ref="A195:K195"/>
    <mergeCell ref="A225:K225"/>
    <mergeCell ref="A228:K228"/>
    <mergeCell ref="A261:K261"/>
    <mergeCell ref="A263:K263"/>
    <mergeCell ref="A291:K291"/>
    <mergeCell ref="A296:K296"/>
    <mergeCell ref="A298:K298"/>
    <mergeCell ref="A302:K302"/>
    <mergeCell ref="A309:K309"/>
    <mergeCell ref="A315:K315"/>
    <mergeCell ref="A338:K338"/>
    <mergeCell ref="A341:K341"/>
    <mergeCell ref="A347:K347"/>
    <mergeCell ref="A368:K368"/>
    <mergeCell ref="A388:K388"/>
    <mergeCell ref="A390:K390"/>
    <mergeCell ref="A395:K395"/>
    <mergeCell ref="A398:K398"/>
    <mergeCell ref="A400:K400"/>
    <mergeCell ref="A402:K402"/>
    <mergeCell ref="A404:K404"/>
    <mergeCell ref="A406:K406"/>
    <mergeCell ref="A408:K408"/>
    <mergeCell ref="A410:K410"/>
    <mergeCell ref="A415:K415"/>
    <mergeCell ref="A418:K418"/>
    <mergeCell ref="A420:K420"/>
    <mergeCell ref="A433:K433"/>
    <mergeCell ref="A435:K435"/>
    <mergeCell ref="A437:K437"/>
    <mergeCell ref="A439:K439"/>
    <mergeCell ref="A441:K441"/>
    <mergeCell ref="A444:K444"/>
    <mergeCell ref="A446:K446"/>
    <mergeCell ref="A449:K449"/>
    <mergeCell ref="A452:K452"/>
    <mergeCell ref="A456:K456"/>
    <mergeCell ref="A461:K461"/>
    <mergeCell ref="A465:K465"/>
    <mergeCell ref="A467:K467"/>
    <mergeCell ref="A469:K469"/>
    <mergeCell ref="A471:K471"/>
    <mergeCell ref="A473:K473"/>
    <mergeCell ref="A476:K476"/>
    <mergeCell ref="A480:K480"/>
    <mergeCell ref="A486:K486"/>
    <mergeCell ref="A488:K488"/>
    <mergeCell ref="A494:K494"/>
    <mergeCell ref="A496:K496"/>
    <mergeCell ref="A498:K498"/>
    <mergeCell ref="A500:K500"/>
  </mergeCells>
  <conditionalFormatting sqref="J2:J502">
    <cfRule type="cellIs" priority="2" operator="equal" aboveAverage="0" equalAverage="0" bottom="0" percent="0" rank="0" text="" dxfId="7">
      <formula>"Yes"</formula>
    </cfRule>
    <cfRule type="cellIs" priority="3" operator="equal" aboveAverage="0" equalAverage="0" bottom="0" percent="0" rank="0" text="" dxfId="8">
      <formula>"No"</formula>
    </cfRule>
  </conditionalFormatting>
  <dataValidations count="1">
    <dataValidation allowBlank="true" errorStyle="stop" operator="between" showDropDown="false" showErrorMessage="false" showInputMessage="false" sqref="J3:J37 J39:J80 J82:J86 J88:J101 J103:J126 J128:J154 J156:J157 J159 J161:J194 J196:J224 J226:J227 J229:J260 J262 J264:J290 J292:J295 J297 J299:J301 J303:J308 J310:J314 J316:J337 J339:J340 J342:J346 J348:J367 J369:J387 J389 J391:J394 J396:J397 J399 J401 J403 J405 J407 J409 J411:J414 J416:J417 J419 J421:J432 J434 J436 J438 J440 J442:J443 J445 J447:J448 J450:J451 J453:J455 J457:J460 J462:J464 J466 J468 J470 J472 J474:J475 J477:J479 J481:J485 J487 J489:J493 J495 J497 J499 J501" type="list">
      <formula1>"Yes,No"</formula1>
      <formula2>0</formula2>
    </dataValidation>
  </dataValidations>
  <hyperlinks>
    <hyperlink ref="A2" r:id="rId1" display="Soil Food Web Foundation  (/)"/>
    <hyperlink ref="B3" r:id="rId2" display="Soil Food Web Foundation"/>
    <hyperlink ref="C3" r:id="rId3" display="https://finalsite-tau.vercel.app/"/>
    <hyperlink ref="B4" r:id="rId4" display="Soil Food Web Foundation"/>
    <hyperlink ref="C4" r:id="rId5" display="https://finalsite-tau.vercel.app/"/>
    <hyperlink ref="B5" r:id="rId6" display="Soil Food Web Foundation"/>
    <hyperlink ref="C5" r:id="rId7" display="https://finalsite-tau.vercel.app/"/>
    <hyperlink ref="B6" r:id="rId8" display="Soil Food Web Foundation"/>
    <hyperlink ref="C6" r:id="rId9" display="https://finalsite-tau.vercel.app/"/>
    <hyperlink ref="B7" r:id="rId10" display="Soil Food Web Foundation"/>
    <hyperlink ref="C7" r:id="rId11" display="https://finalsite-tau.vercel.app/"/>
    <hyperlink ref="B8" r:id="rId12" display="Soil Food Web Foundation"/>
    <hyperlink ref="C8" r:id="rId13" display="https://finalsite-tau.vercel.app/"/>
    <hyperlink ref="B9" r:id="rId14" display="Soil Food Web Foundation"/>
    <hyperlink ref="C9" r:id="rId15" display="https://finalsite-tau.vercel.app/"/>
    <hyperlink ref="B10" r:id="rId16" display="Soil Food Web Foundation"/>
    <hyperlink ref="C10" r:id="rId17" display="https://finalsite-tau.vercel.app/"/>
    <hyperlink ref="B11" r:id="rId18" display="Soil Food Web Foundation"/>
    <hyperlink ref="C11" r:id="rId19" display="https://finalsite-tau.vercel.app/"/>
    <hyperlink ref="B12" r:id="rId20" display="Soil Food Web Foundation"/>
    <hyperlink ref="C12" r:id="rId21" display="https://finalsite-tau.vercel.app/"/>
    <hyperlink ref="B13" r:id="rId22" display="Soil Food Web Foundation"/>
    <hyperlink ref="C13" r:id="rId23" display="https://finalsite-tau.vercel.app/"/>
    <hyperlink ref="B14" r:id="rId24" display="Soil Food Web Foundation"/>
    <hyperlink ref="C14" r:id="rId25" display="https://finalsite-tau.vercel.app/"/>
    <hyperlink ref="B15" r:id="rId26" display="Soil Food Web Foundation"/>
    <hyperlink ref="C15" r:id="rId27" display="https://finalsite-tau.vercel.app/"/>
    <hyperlink ref="B16" r:id="rId28" display="Soil Food Web Foundation"/>
    <hyperlink ref="C16" r:id="rId29" display="https://finalsite-tau.vercel.app/"/>
    <hyperlink ref="B17" r:id="rId30" display="Soil Food Web Foundation"/>
    <hyperlink ref="C17" r:id="rId31" display="https://finalsite-tau.vercel.app/"/>
    <hyperlink ref="B18" r:id="rId32" display="Soil Food Web Foundation"/>
    <hyperlink ref="C18" r:id="rId33" display="https://finalsite-tau.vercel.app/"/>
    <hyperlink ref="B19" r:id="rId34" display="Soil Food Web Foundation"/>
    <hyperlink ref="C19" r:id="rId35" display="https://finalsite-tau.vercel.app/"/>
    <hyperlink ref="B20" r:id="rId36" display="Soil Food Web Foundation"/>
    <hyperlink ref="C20" r:id="rId37" display="https://finalsite-tau.vercel.app/"/>
    <hyperlink ref="B21" r:id="rId38" display="Soil Food Web Foundation"/>
    <hyperlink ref="C21" r:id="rId39" display="https://finalsite-tau.vercel.app/"/>
    <hyperlink ref="B22" r:id="rId40" display="Soil Food Web Foundation"/>
    <hyperlink ref="C22" r:id="rId41" display="https://finalsite-tau.vercel.app/"/>
    <hyperlink ref="B23" r:id="rId42" display="Soil Food Web Foundation"/>
    <hyperlink ref="C23" r:id="rId43" display="https://finalsite-tau.vercel.app/"/>
    <hyperlink ref="B24" r:id="rId44" display="Soil Food Web Foundation"/>
    <hyperlink ref="C24" r:id="rId45" display="https://finalsite-tau.vercel.app/"/>
    <hyperlink ref="B25" r:id="rId46" display="Soil Food Web Foundation"/>
    <hyperlink ref="C25" r:id="rId47" display="https://finalsite-tau.vercel.app/"/>
    <hyperlink ref="B26" r:id="rId48" display="Soil Food Web Foundation"/>
    <hyperlink ref="C26" r:id="rId49" display="https://finalsite-tau.vercel.app/"/>
    <hyperlink ref="B27" r:id="rId50" display="Soil Food Web Foundation"/>
    <hyperlink ref="C27" r:id="rId51" display="https://finalsite-tau.vercel.app/"/>
    <hyperlink ref="B28" r:id="rId52" display="Soil Food Web Foundation"/>
    <hyperlink ref="C28" r:id="rId53" display="https://finalsite-tau.vercel.app/"/>
    <hyperlink ref="B29" r:id="rId54" display="Soil Food Web Foundation"/>
    <hyperlink ref="C29" r:id="rId55" display="https://finalsite-tau.vercel.app/"/>
    <hyperlink ref="B30" r:id="rId56" display="Soil Food Web Foundation"/>
    <hyperlink ref="C30" r:id="rId57" display="https://finalsite-tau.vercel.app/"/>
    <hyperlink ref="B31" r:id="rId58" display="Soil Food Web Foundation"/>
    <hyperlink ref="C31" r:id="rId59" display="https://finalsite-tau.vercel.app/"/>
    <hyperlink ref="B32" r:id="rId60" display="Soil Food Web Foundation"/>
    <hyperlink ref="C32" r:id="rId61" display="https://finalsite-tau.vercel.app/"/>
    <hyperlink ref="B33" r:id="rId62" display="Soil Food Web Foundation"/>
    <hyperlink ref="C33" r:id="rId63" display="https://finalsite-tau.vercel.app/"/>
    <hyperlink ref="B34" r:id="rId64" display="Soil Food Web Foundation"/>
    <hyperlink ref="C34" r:id="rId65" display="https://finalsite-tau.vercel.app/"/>
    <hyperlink ref="B35" r:id="rId66" display="Soil Food Web Foundation"/>
    <hyperlink ref="C35" r:id="rId67" display="https://finalsite-tau.vercel.app/"/>
    <hyperlink ref="B36" r:id="rId68" display="Soil Food Web Foundation"/>
    <hyperlink ref="C36" r:id="rId69" display="https://finalsite-tau.vercel.app/"/>
    <hyperlink ref="B37" r:id="rId70" display="Soil Food Web Foundation"/>
    <hyperlink ref="C37" r:id="rId71" display="https://finalsite-tau.vercel.app/"/>
    <hyperlink ref="A38" r:id="rId72" display="About us  (/about/)"/>
    <hyperlink ref="B39" r:id="rId73" display="About us"/>
    <hyperlink ref="C39" r:id="rId74" display="https://finalsite-tau.vercel.app/about/"/>
    <hyperlink ref="B40" r:id="rId75" display="About us"/>
    <hyperlink ref="C40" r:id="rId76" display="https://finalsite-tau.vercel.app/about/"/>
    <hyperlink ref="B41" r:id="rId77" display="About us"/>
    <hyperlink ref="C41" r:id="rId78" display="https://finalsite-tau.vercel.app/about/"/>
    <hyperlink ref="B42" r:id="rId79" display="About us"/>
    <hyperlink ref="C42" r:id="rId80" display="https://finalsite-tau.vercel.app/about/"/>
    <hyperlink ref="B43" r:id="rId81" display="About us"/>
    <hyperlink ref="C43" r:id="rId82" display="https://finalsite-tau.vercel.app/about/"/>
    <hyperlink ref="B44" r:id="rId83" display="About us"/>
    <hyperlink ref="C44" r:id="rId84" display="https://finalsite-tau.vercel.app/about/"/>
    <hyperlink ref="B45" r:id="rId85" display="About us"/>
    <hyperlink ref="C45" r:id="rId86" display="https://finalsite-tau.vercel.app/about/"/>
    <hyperlink ref="B46" r:id="rId87" display="About us"/>
    <hyperlink ref="C46" r:id="rId88" display="https://finalsite-tau.vercel.app/about/"/>
    <hyperlink ref="B47" r:id="rId89" display="About us"/>
    <hyperlink ref="C47" r:id="rId90" display="https://finalsite-tau.vercel.app/about/"/>
    <hyperlink ref="B48" r:id="rId91" display="About us"/>
    <hyperlink ref="C48" r:id="rId92" display="https://finalsite-tau.vercel.app/about/"/>
    <hyperlink ref="B49" r:id="rId93" display="About us"/>
    <hyperlink ref="C49" r:id="rId94" display="https://finalsite-tau.vercel.app/about/"/>
    <hyperlink ref="B50" r:id="rId95" display="About us"/>
    <hyperlink ref="C50" r:id="rId96" display="https://finalsite-tau.vercel.app/about/"/>
    <hyperlink ref="B51" r:id="rId97" display="About us"/>
    <hyperlink ref="C51" r:id="rId98" display="https://finalsite-tau.vercel.app/about/"/>
    <hyperlink ref="B52" r:id="rId99" display="About us"/>
    <hyperlink ref="C52" r:id="rId100" display="https://finalsite-tau.vercel.app/about/"/>
    <hyperlink ref="B53" r:id="rId101" display="About us"/>
    <hyperlink ref="C53" r:id="rId102" display="https://finalsite-tau.vercel.app/about/"/>
    <hyperlink ref="B54" r:id="rId103" display="About us"/>
    <hyperlink ref="C54" r:id="rId104" display="https://finalsite-tau.vercel.app/about/"/>
    <hyperlink ref="B55" r:id="rId105" display="About us"/>
    <hyperlink ref="C55" r:id="rId106" display="https://finalsite-tau.vercel.app/about/"/>
    <hyperlink ref="B56" r:id="rId107" display="About us"/>
    <hyperlink ref="C56" r:id="rId108" display="https://finalsite-tau.vercel.app/about/"/>
    <hyperlink ref="B57" r:id="rId109" display="About us"/>
    <hyperlink ref="C57" r:id="rId110" display="https://finalsite-tau.vercel.app/about/"/>
    <hyperlink ref="B58" r:id="rId111" display="About us"/>
    <hyperlink ref="C58" r:id="rId112" display="https://finalsite-tau.vercel.app/about/"/>
    <hyperlink ref="B59" r:id="rId113" display="About us"/>
    <hyperlink ref="C59" r:id="rId114" display="https://finalsite-tau.vercel.app/about/"/>
    <hyperlink ref="B60" r:id="rId115" display="About us"/>
    <hyperlink ref="C60" r:id="rId116" display="https://finalsite-tau.vercel.app/about/"/>
    <hyperlink ref="B61" r:id="rId117" display="About us"/>
    <hyperlink ref="C61" r:id="rId118" display="https://finalsite-tau.vercel.app/about/"/>
    <hyperlink ref="B62" r:id="rId119" display="About us"/>
    <hyperlink ref="C62" r:id="rId120" display="https://finalsite-tau.vercel.app/about/"/>
    <hyperlink ref="B63" r:id="rId121" display="About us"/>
    <hyperlink ref="C63" r:id="rId122" display="https://finalsite-tau.vercel.app/about/"/>
    <hyperlink ref="B64" r:id="rId123" display="About us"/>
    <hyperlink ref="C64" r:id="rId124" display="https://finalsite-tau.vercel.app/about/"/>
    <hyperlink ref="B65" r:id="rId125" display="About us"/>
    <hyperlink ref="C65" r:id="rId126" display="https://finalsite-tau.vercel.app/about/"/>
    <hyperlink ref="B66" r:id="rId127" display="About us"/>
    <hyperlink ref="C66" r:id="rId128" display="https://finalsite-tau.vercel.app/about/"/>
    <hyperlink ref="B67" r:id="rId129" display="About us"/>
    <hyperlink ref="C67" r:id="rId130" display="https://finalsite-tau.vercel.app/about/"/>
    <hyperlink ref="B68" r:id="rId131" display="About us"/>
    <hyperlink ref="C68" r:id="rId132" display="https://finalsite-tau.vercel.app/about/"/>
    <hyperlink ref="B69" r:id="rId133" display="About us"/>
    <hyperlink ref="C69" r:id="rId134" display="https://finalsite-tau.vercel.app/about/"/>
    <hyperlink ref="B70" r:id="rId135" display="About us"/>
    <hyperlink ref="C70" r:id="rId136" display="https://finalsite-tau.vercel.app/about/"/>
    <hyperlink ref="B71" r:id="rId137" display="About us"/>
    <hyperlink ref="C71" r:id="rId138" display="https://finalsite-tau.vercel.app/about/"/>
    <hyperlink ref="B72" r:id="rId139" display="About us"/>
    <hyperlink ref="C72" r:id="rId140" display="https://finalsite-tau.vercel.app/about/"/>
    <hyperlink ref="B73" r:id="rId141" display="About us"/>
    <hyperlink ref="C73" r:id="rId142" display="https://finalsite-tau.vercel.app/about/"/>
    <hyperlink ref="B74" r:id="rId143" display="About us"/>
    <hyperlink ref="C74" r:id="rId144" display="https://finalsite-tau.vercel.app/about/"/>
    <hyperlink ref="B75" r:id="rId145" display="About us"/>
    <hyperlink ref="C75" r:id="rId146" display="https://finalsite-tau.vercel.app/about/"/>
    <hyperlink ref="B76" r:id="rId147" display="About us"/>
    <hyperlink ref="C76" r:id="rId148" display="https://finalsite-tau.vercel.app/about/"/>
    <hyperlink ref="B77" r:id="rId149" display="About us"/>
    <hyperlink ref="C77" r:id="rId150" display="https://finalsite-tau.vercel.app/about/"/>
    <hyperlink ref="B78" r:id="rId151" display="About us"/>
    <hyperlink ref="C78" r:id="rId152" display="https://finalsite-tau.vercel.app/about/"/>
    <hyperlink ref="B79" r:id="rId153" display="About us"/>
    <hyperlink ref="C79" r:id="rId154" display="https://finalsite-tau.vercel.app/about/"/>
    <hyperlink ref="B80" r:id="rId155" display="About us"/>
    <hyperlink ref="C80" r:id="rId156" display="https://finalsite-tau.vercel.app/about/"/>
    <hyperlink ref="A81" r:id="rId157" display="Learn: programs and Online Courses  (/programs/)"/>
    <hyperlink ref="B82" r:id="rId158" display="Learn: programs and Online Courses"/>
    <hyperlink ref="C82" r:id="rId159" display="https://finalsite-tau.vercel.app/programs/"/>
    <hyperlink ref="B83" r:id="rId160" display="Learn: programs and Online Courses"/>
    <hyperlink ref="C83" r:id="rId161" display="https://finalsite-tau.vercel.app/programs/"/>
    <hyperlink ref="B84" r:id="rId162" display="Learn: programs and Online Courses"/>
    <hyperlink ref="C84" r:id="rId163" display="https://finalsite-tau.vercel.app/programs/"/>
    <hyperlink ref="B85" r:id="rId164" display="Learn: programs and Online Courses"/>
    <hyperlink ref="C85" r:id="rId165" display="https://finalsite-tau.vercel.app/programs/"/>
    <hyperlink ref="B86" r:id="rId166" display="Learn: programs and Online Courses"/>
    <hyperlink ref="C86" r:id="rId167" display="https://finalsite-tau.vercel.app/programs/"/>
    <hyperlink ref="A87" r:id="rId168" display="Workshops  (/workshops/)"/>
    <hyperlink ref="B88" r:id="rId169" display="Workshops"/>
    <hyperlink ref="C88" r:id="rId170" display="https://finalsite-tau.vercel.app/workshops/"/>
    <hyperlink ref="B89" r:id="rId171" display="Workshops"/>
    <hyperlink ref="C89" r:id="rId172" display="https://finalsite-tau.vercel.app/workshops/"/>
    <hyperlink ref="B90" r:id="rId173" display="Workshops"/>
    <hyperlink ref="C90" r:id="rId174" display="https://finalsite-tau.vercel.app/workshops/"/>
    <hyperlink ref="B91" r:id="rId175" display="Workshops"/>
    <hyperlink ref="C91" r:id="rId176" display="https://finalsite-tau.vercel.app/workshops/"/>
    <hyperlink ref="B92" r:id="rId177" display="Workshops"/>
    <hyperlink ref="C92" r:id="rId178" display="https://finalsite-tau.vercel.app/workshops/"/>
    <hyperlink ref="B93" r:id="rId179" display="Workshops"/>
    <hyperlink ref="C93" r:id="rId180" display="https://finalsite-tau.vercel.app/workshops/"/>
    <hyperlink ref="B94" r:id="rId181" display="Workshops"/>
    <hyperlink ref="C94" r:id="rId182" display="https://finalsite-tau.vercel.app/workshops/"/>
    <hyperlink ref="B95" r:id="rId183" display="Workshops"/>
    <hyperlink ref="C95" r:id="rId184" display="https://finalsite-tau.vercel.app/workshops/"/>
    <hyperlink ref="B96" r:id="rId185" display="Workshops"/>
    <hyperlink ref="C96" r:id="rId186" display="https://finalsite-tau.vercel.app/workshops/"/>
    <hyperlink ref="B97" r:id="rId187" display="Workshops"/>
    <hyperlink ref="C97" r:id="rId188" display="https://finalsite-tau.vercel.app/workshops/"/>
    <hyperlink ref="B98" r:id="rId189" display="Workshops"/>
    <hyperlink ref="C98" r:id="rId190" display="https://finalsite-tau.vercel.app/workshops/"/>
    <hyperlink ref="B99" r:id="rId191" display="Workshops"/>
    <hyperlink ref="C99" r:id="rId192" display="https://finalsite-tau.vercel.app/workshops/"/>
    <hyperlink ref="B100" r:id="rId193" display="Workshops"/>
    <hyperlink ref="C100" r:id="rId194" display="https://finalsite-tau.vercel.app/workshops/"/>
    <hyperlink ref="B101" r:id="rId195" display="Workshops"/>
    <hyperlink ref="C101" r:id="rId196" display="https://finalsite-tau.vercel.app/workshops/"/>
    <hyperlink ref="A102" r:id="rId197" display="Accelerator Workshop August 2023  (/workshops/accelerator-workshop-august-2023/)"/>
    <hyperlink ref="B103" r:id="rId198" display="Accelerator Workshop August 2023"/>
    <hyperlink ref="C103" r:id="rId199" display="https://finalsite-tau.vercel.app/workshops/accelerator-workshop-august-2023/"/>
    <hyperlink ref="B104" r:id="rId200" display="Accelerator Workshop August 2023"/>
    <hyperlink ref="C104" r:id="rId201" display="https://finalsite-tau.vercel.app/workshops/accelerator-workshop-august-2023/"/>
    <hyperlink ref="B105" r:id="rId202" display="Accelerator Workshop August 2023"/>
    <hyperlink ref="C105" r:id="rId203" display="https://finalsite-tau.vercel.app/workshops/accelerator-workshop-august-2023/"/>
    <hyperlink ref="B106" r:id="rId204" display="Accelerator Workshop August 2023"/>
    <hyperlink ref="C106" r:id="rId205" display="https://finalsite-tau.vercel.app/workshops/accelerator-workshop-august-2023/"/>
    <hyperlink ref="B107" r:id="rId206" display="Accelerator Workshop August 2023"/>
    <hyperlink ref="C107" r:id="rId207" display="https://finalsite-tau.vercel.app/workshops/accelerator-workshop-august-2023/"/>
    <hyperlink ref="B108" r:id="rId208" display="Accelerator Workshop August 2023"/>
    <hyperlink ref="C108" r:id="rId209" display="https://finalsite-tau.vercel.app/workshops/accelerator-workshop-august-2023/"/>
    <hyperlink ref="B109" r:id="rId210" display="Accelerator Workshop August 2023"/>
    <hyperlink ref="C109" r:id="rId211" display="https://finalsite-tau.vercel.app/workshops/accelerator-workshop-august-2023/"/>
    <hyperlink ref="B110" r:id="rId212" display="Accelerator Workshop August 2023"/>
    <hyperlink ref="C110" r:id="rId213" display="https://finalsite-tau.vercel.app/workshops/accelerator-workshop-august-2023/"/>
    <hyperlink ref="B111" r:id="rId214" display="Accelerator Workshop August 2023"/>
    <hyperlink ref="C111" r:id="rId215" display="https://finalsite-tau.vercel.app/workshops/accelerator-workshop-august-2023/"/>
    <hyperlink ref="B112" r:id="rId216" display="Accelerator Workshop August 2023"/>
    <hyperlink ref="C112" r:id="rId217" display="https://finalsite-tau.vercel.app/workshops/accelerator-workshop-august-2023/"/>
    <hyperlink ref="B113" r:id="rId218" display="Accelerator Workshop August 2023"/>
    <hyperlink ref="C113" r:id="rId219" display="https://finalsite-tau.vercel.app/workshops/accelerator-workshop-august-2023/"/>
    <hyperlink ref="B114" r:id="rId220" display="Accelerator Workshop August 2023"/>
    <hyperlink ref="C114" r:id="rId221" display="https://finalsite-tau.vercel.app/workshops/accelerator-workshop-august-2023/"/>
    <hyperlink ref="B115" r:id="rId222" display="Accelerator Workshop August 2023"/>
    <hyperlink ref="C115" r:id="rId223" display="https://finalsite-tau.vercel.app/workshops/accelerator-workshop-august-2023/"/>
    <hyperlink ref="B116" r:id="rId224" display="Accelerator Workshop August 2023"/>
    <hyperlink ref="C116" r:id="rId225" display="https://finalsite-tau.vercel.app/workshops/accelerator-workshop-august-2023/"/>
    <hyperlink ref="B117" r:id="rId226" display="Accelerator Workshop August 2023"/>
    <hyperlink ref="C117" r:id="rId227" display="https://finalsite-tau.vercel.app/workshops/accelerator-workshop-august-2023/"/>
    <hyperlink ref="B118" r:id="rId228" display="Accelerator Workshop August 2023"/>
    <hyperlink ref="C118" r:id="rId229" display="https://finalsite-tau.vercel.app/workshops/accelerator-workshop-august-2023/"/>
    <hyperlink ref="B119" r:id="rId230" display="Accelerator Workshop August 2023"/>
    <hyperlink ref="C119" r:id="rId231" display="https://finalsite-tau.vercel.app/workshops/accelerator-workshop-august-2023/"/>
    <hyperlink ref="B120" r:id="rId232" display="Accelerator Workshop August 2023"/>
    <hyperlink ref="C120" r:id="rId233" display="https://finalsite-tau.vercel.app/workshops/accelerator-workshop-august-2023/"/>
    <hyperlink ref="B121" r:id="rId234" display="Accelerator Workshop August 2023"/>
    <hyperlink ref="C121" r:id="rId235" display="https://finalsite-tau.vercel.app/workshops/accelerator-workshop-august-2023/"/>
    <hyperlink ref="B122" r:id="rId236" display="Accelerator Workshop August 2023"/>
    <hyperlink ref="C122" r:id="rId237" display="https://finalsite-tau.vercel.app/workshops/accelerator-workshop-august-2023/"/>
    <hyperlink ref="B123" r:id="rId238" display="Accelerator Workshop August 2023"/>
    <hyperlink ref="C123" r:id="rId239" display="https://finalsite-tau.vercel.app/workshops/accelerator-workshop-august-2023/"/>
    <hyperlink ref="B124" r:id="rId240" display="Accelerator Workshop August 2023"/>
    <hyperlink ref="C124" r:id="rId241" display="https://finalsite-tau.vercel.app/workshops/accelerator-workshop-august-2023/"/>
    <hyperlink ref="B125" r:id="rId242" display="Accelerator Workshop August 2023"/>
    <hyperlink ref="C125" r:id="rId243" display="https://finalsite-tau.vercel.app/workshops/accelerator-workshop-august-2023/"/>
    <hyperlink ref="B126" r:id="rId244" display="Accelerator Workshop August 2023"/>
    <hyperlink ref="C126" r:id="rId245" display="https://finalsite-tau.vercel.app/workshops/accelerator-workshop-august-2023/"/>
    <hyperlink ref="A127" r:id="rId246" display="Accelerator Workshop February 2026  (/workshops/accelerator-workshop-february-2026/)"/>
    <hyperlink ref="B128" r:id="rId247" display="Accelerator Workshop February 2026"/>
    <hyperlink ref="C128" r:id="rId248" display="https://finalsite-tau.vercel.app/workshops/accelerator-workshop-february-2026/"/>
    <hyperlink ref="B129" r:id="rId249" display="Accelerator Workshop February 2026"/>
    <hyperlink ref="C129" r:id="rId250" display="https://finalsite-tau.vercel.app/workshops/accelerator-workshop-february-2026/"/>
    <hyperlink ref="B130" r:id="rId251" display="Accelerator Workshop February 2026"/>
    <hyperlink ref="C130" r:id="rId252" display="https://finalsite-tau.vercel.app/workshops/accelerator-workshop-february-2026/"/>
    <hyperlink ref="B131" r:id="rId253" display="Accelerator Workshop February 2026"/>
    <hyperlink ref="C131" r:id="rId254" display="https://finalsite-tau.vercel.app/workshops/accelerator-workshop-february-2026/"/>
    <hyperlink ref="B132" r:id="rId255" display="Accelerator Workshop February 2026"/>
    <hyperlink ref="C132" r:id="rId256" display="https://finalsite-tau.vercel.app/workshops/accelerator-workshop-february-2026/"/>
    <hyperlink ref="B133" r:id="rId257" display="Accelerator Workshop February 2026"/>
    <hyperlink ref="C133" r:id="rId258" display="https://finalsite-tau.vercel.app/workshops/accelerator-workshop-february-2026/"/>
    <hyperlink ref="B134" r:id="rId259" display="Accelerator Workshop February 2026"/>
    <hyperlink ref="C134" r:id="rId260" display="https://finalsite-tau.vercel.app/workshops/accelerator-workshop-february-2026/"/>
    <hyperlink ref="B135" r:id="rId261" display="Accelerator Workshop February 2026"/>
    <hyperlink ref="C135" r:id="rId262" display="https://finalsite-tau.vercel.app/workshops/accelerator-workshop-february-2026/"/>
    <hyperlink ref="B136" r:id="rId263" display="Accelerator Workshop February 2026"/>
    <hyperlink ref="C136" r:id="rId264" display="https://finalsite-tau.vercel.app/workshops/accelerator-workshop-february-2026/"/>
    <hyperlink ref="B137" r:id="rId265" display="Accelerator Workshop February 2026"/>
    <hyperlink ref="C137" r:id="rId266" display="https://finalsite-tau.vercel.app/workshops/accelerator-workshop-february-2026/"/>
    <hyperlink ref="B138" r:id="rId267" display="Accelerator Workshop February 2026"/>
    <hyperlink ref="C138" r:id="rId268" display="https://finalsite-tau.vercel.app/workshops/accelerator-workshop-february-2026/"/>
    <hyperlink ref="B139" r:id="rId269" display="Accelerator Workshop February 2026"/>
    <hyperlink ref="C139" r:id="rId270" display="https://finalsite-tau.vercel.app/workshops/accelerator-workshop-february-2026/"/>
    <hyperlink ref="B140" r:id="rId271" display="Accelerator Workshop February 2026"/>
    <hyperlink ref="C140" r:id="rId272" display="https://finalsite-tau.vercel.app/workshops/accelerator-workshop-february-2026/"/>
    <hyperlink ref="B141" r:id="rId273" display="Accelerator Workshop February 2026"/>
    <hyperlink ref="C141" r:id="rId274" display="https://finalsite-tau.vercel.app/workshops/accelerator-workshop-february-2026/"/>
    <hyperlink ref="B142" r:id="rId275" display="Accelerator Workshop February 2026"/>
    <hyperlink ref="C142" r:id="rId276" display="https://finalsite-tau.vercel.app/workshops/accelerator-workshop-february-2026/"/>
    <hyperlink ref="B143" r:id="rId277" display="Accelerator Workshop February 2026"/>
    <hyperlink ref="C143" r:id="rId278" display="https://finalsite-tau.vercel.app/workshops/accelerator-workshop-february-2026/"/>
    <hyperlink ref="B144" r:id="rId279" display="Accelerator Workshop February 2026"/>
    <hyperlink ref="C144" r:id="rId280" display="https://finalsite-tau.vercel.app/workshops/accelerator-workshop-february-2026/"/>
    <hyperlink ref="B145" r:id="rId281" display="Accelerator Workshop February 2026"/>
    <hyperlink ref="C145" r:id="rId282" display="https://finalsite-tau.vercel.app/workshops/accelerator-workshop-february-2026/"/>
    <hyperlink ref="B146" r:id="rId283" display="Accelerator Workshop February 2026"/>
    <hyperlink ref="C146" r:id="rId284" display="https://finalsite-tau.vercel.app/workshops/accelerator-workshop-february-2026/"/>
    <hyperlink ref="B147" r:id="rId285" display="Accelerator Workshop February 2026"/>
    <hyperlink ref="C147" r:id="rId286" display="https://finalsite-tau.vercel.app/workshops/accelerator-workshop-february-2026/"/>
    <hyperlink ref="B148" r:id="rId287" display="Accelerator Workshop February 2026"/>
    <hyperlink ref="C148" r:id="rId288" display="https://finalsite-tau.vercel.app/workshops/accelerator-workshop-february-2026/"/>
    <hyperlink ref="B149" r:id="rId289" display="Accelerator Workshop February 2026"/>
    <hyperlink ref="C149" r:id="rId290" display="https://finalsite-tau.vercel.app/workshops/accelerator-workshop-february-2026/"/>
    <hyperlink ref="B150" r:id="rId291" display="Accelerator Workshop February 2026"/>
    <hyperlink ref="C150" r:id="rId292" display="https://finalsite-tau.vercel.app/workshops/accelerator-workshop-february-2026/"/>
    <hyperlink ref="B151" r:id="rId293" display="Accelerator Workshop February 2026"/>
    <hyperlink ref="C151" r:id="rId294" display="https://finalsite-tau.vercel.app/workshops/accelerator-workshop-february-2026/"/>
    <hyperlink ref="B152" r:id="rId295" display="Accelerator Workshop February 2026"/>
    <hyperlink ref="C152" r:id="rId296" display="https://finalsite-tau.vercel.app/workshops/accelerator-workshop-february-2026/"/>
    <hyperlink ref="B153" r:id="rId297" display="Accelerator Workshop February 2026"/>
    <hyperlink ref="C153" r:id="rId298" display="https://finalsite-tau.vercel.app/workshops/accelerator-workshop-february-2026/"/>
    <hyperlink ref="B154" r:id="rId299" display="Accelerator Workshop February 2026"/>
    <hyperlink ref="C154" r:id="rId300" display="https://finalsite-tau.vercel.app/workshops/accelerator-workshop-february-2026/"/>
    <hyperlink ref="A155" r:id="rId301" display="Accelerator Workshop January 2025  (/workshops/accelerator-workshop-january-2025/)"/>
    <hyperlink ref="B156" r:id="rId302" display="Accelerator Workshop January 2025"/>
    <hyperlink ref="C156" r:id="rId303" display="https://finalsite-tau.vercel.app/workshops/accelerator-workshop-january-2025/"/>
    <hyperlink ref="B157" r:id="rId304" display="Accelerator Workshop January 2025"/>
    <hyperlink ref="C157" r:id="rId305" display="https://finalsite-tau.vercel.app/workshops/accelerator-workshop-january-2025/"/>
    <hyperlink ref="A158" r:id="rId306" display="Accelerator Workshop January 2027  (/workshops/accelerator-workshop-january-2027/)"/>
    <hyperlink ref="B159" r:id="rId307" display="Accelerator Workshop January 2027"/>
    <hyperlink ref="C159" r:id="rId308" display="https://finalsite-tau.vercel.app/workshops/accelerator-workshop-january-2027/"/>
    <hyperlink ref="A160" r:id="rId309" display="Accelerator Workshop July 2024  (/workshops/accelerator-workshop-july-2024/)"/>
    <hyperlink ref="B161" r:id="rId310" display="Accelerator Workshop July 2024"/>
    <hyperlink ref="C161" r:id="rId311" display="https://finalsite-tau.vercel.app/workshops/accelerator-workshop-july-2024/"/>
    <hyperlink ref="B162" r:id="rId312" display="Accelerator Workshop July 2024"/>
    <hyperlink ref="C162" r:id="rId313" display="https://finalsite-tau.vercel.app/workshops/accelerator-workshop-july-2024/"/>
    <hyperlink ref="B163" r:id="rId314" display="Accelerator Workshop July 2024"/>
    <hyperlink ref="C163" r:id="rId315" display="https://finalsite-tau.vercel.app/workshops/accelerator-workshop-july-2024/"/>
    <hyperlink ref="B164" r:id="rId316" display="Accelerator Workshop July 2024"/>
    <hyperlink ref="C164" r:id="rId317" display="https://finalsite-tau.vercel.app/workshops/accelerator-workshop-july-2024/"/>
    <hyperlink ref="B165" r:id="rId318" display="Accelerator Workshop July 2024"/>
    <hyperlink ref="C165" r:id="rId319" display="https://finalsite-tau.vercel.app/workshops/accelerator-workshop-july-2024/"/>
    <hyperlink ref="B166" r:id="rId320" display="Accelerator Workshop July 2024"/>
    <hyperlink ref="C166" r:id="rId321" display="https://finalsite-tau.vercel.app/workshops/accelerator-workshop-july-2024/"/>
    <hyperlink ref="B167" r:id="rId322" display="Accelerator Workshop July 2024"/>
    <hyperlink ref="C167" r:id="rId323" display="https://finalsite-tau.vercel.app/workshops/accelerator-workshop-july-2024/"/>
    <hyperlink ref="B168" r:id="rId324" display="Accelerator Workshop July 2024"/>
    <hyperlink ref="C168" r:id="rId325" display="https://finalsite-tau.vercel.app/workshops/accelerator-workshop-july-2024/"/>
    <hyperlink ref="B169" r:id="rId326" display="Accelerator Workshop July 2024"/>
    <hyperlink ref="C169" r:id="rId327" display="https://finalsite-tau.vercel.app/workshops/accelerator-workshop-july-2024/"/>
    <hyperlink ref="B170" r:id="rId328" display="Accelerator Workshop July 2024"/>
    <hyperlink ref="C170" r:id="rId329" display="https://finalsite-tau.vercel.app/workshops/accelerator-workshop-july-2024/"/>
    <hyperlink ref="B171" r:id="rId330" display="Accelerator Workshop July 2024"/>
    <hyperlink ref="C171" r:id="rId331" display="https://finalsite-tau.vercel.app/workshops/accelerator-workshop-july-2024/"/>
    <hyperlink ref="B172" r:id="rId332" display="Accelerator Workshop July 2024"/>
    <hyperlink ref="C172" r:id="rId333" display="https://finalsite-tau.vercel.app/workshops/accelerator-workshop-july-2024/"/>
    <hyperlink ref="B173" r:id="rId334" display="Accelerator Workshop July 2024"/>
    <hyperlink ref="C173" r:id="rId335" display="https://finalsite-tau.vercel.app/workshops/accelerator-workshop-july-2024/"/>
    <hyperlink ref="B174" r:id="rId336" display="Accelerator Workshop July 2024"/>
    <hyperlink ref="C174" r:id="rId337" display="https://finalsite-tau.vercel.app/workshops/accelerator-workshop-july-2024/"/>
    <hyperlink ref="B175" r:id="rId338" display="Accelerator Workshop July 2024"/>
    <hyperlink ref="C175" r:id="rId339" display="https://finalsite-tau.vercel.app/workshops/accelerator-workshop-july-2024/"/>
    <hyperlink ref="B176" r:id="rId340" display="Accelerator Workshop July 2024"/>
    <hyperlink ref="C176" r:id="rId341" display="https://finalsite-tau.vercel.app/workshops/accelerator-workshop-july-2024/"/>
    <hyperlink ref="B177" r:id="rId342" display="Accelerator Workshop July 2024"/>
    <hyperlink ref="C177" r:id="rId343" display="https://finalsite-tau.vercel.app/workshops/accelerator-workshop-july-2024/"/>
    <hyperlink ref="B178" r:id="rId344" display="Accelerator Workshop July 2024"/>
    <hyperlink ref="C178" r:id="rId345" display="https://finalsite-tau.vercel.app/workshops/accelerator-workshop-july-2024/"/>
    <hyperlink ref="B179" r:id="rId346" display="Accelerator Workshop July 2024"/>
    <hyperlink ref="C179" r:id="rId347" display="https://finalsite-tau.vercel.app/workshops/accelerator-workshop-july-2024/"/>
    <hyperlink ref="B180" r:id="rId348" display="Accelerator Workshop July 2024"/>
    <hyperlink ref="C180" r:id="rId349" display="https://finalsite-tau.vercel.app/workshops/accelerator-workshop-july-2024/"/>
    <hyperlink ref="B181" r:id="rId350" display="Accelerator Workshop July 2024"/>
    <hyperlink ref="C181" r:id="rId351" display="https://finalsite-tau.vercel.app/workshops/accelerator-workshop-july-2024/"/>
    <hyperlink ref="B182" r:id="rId352" display="Accelerator Workshop July 2024"/>
    <hyperlink ref="C182" r:id="rId353" display="https://finalsite-tau.vercel.app/workshops/accelerator-workshop-july-2024/"/>
    <hyperlink ref="B183" r:id="rId354" display="Accelerator Workshop July 2024"/>
    <hyperlink ref="C183" r:id="rId355" display="https://finalsite-tau.vercel.app/workshops/accelerator-workshop-july-2024/"/>
    <hyperlink ref="B184" r:id="rId356" display="Accelerator Workshop July 2024"/>
    <hyperlink ref="C184" r:id="rId357" display="https://finalsite-tau.vercel.app/workshops/accelerator-workshop-july-2024/"/>
    <hyperlink ref="B185" r:id="rId358" display="Accelerator Workshop July 2024"/>
    <hyperlink ref="C185" r:id="rId359" display="https://finalsite-tau.vercel.app/workshops/accelerator-workshop-july-2024/"/>
    <hyperlink ref="B186" r:id="rId360" display="Accelerator Workshop July 2024"/>
    <hyperlink ref="C186" r:id="rId361" display="https://finalsite-tau.vercel.app/workshops/accelerator-workshop-july-2024/"/>
    <hyperlink ref="B187" r:id="rId362" display="Accelerator Workshop July 2024"/>
    <hyperlink ref="C187" r:id="rId363" display="https://finalsite-tau.vercel.app/workshops/accelerator-workshop-july-2024/"/>
    <hyperlink ref="B188" r:id="rId364" display="Accelerator Workshop July 2024"/>
    <hyperlink ref="C188" r:id="rId365" display="https://finalsite-tau.vercel.app/workshops/accelerator-workshop-july-2024/"/>
    <hyperlink ref="B189" r:id="rId366" display="Accelerator Workshop July 2024"/>
    <hyperlink ref="C189" r:id="rId367" display="https://finalsite-tau.vercel.app/workshops/accelerator-workshop-july-2024/"/>
    <hyperlink ref="B190" r:id="rId368" display="Accelerator Workshop July 2024"/>
    <hyperlink ref="C190" r:id="rId369" display="https://finalsite-tau.vercel.app/workshops/accelerator-workshop-july-2024/"/>
    <hyperlink ref="B191" r:id="rId370" display="Accelerator Workshop July 2024"/>
    <hyperlink ref="C191" r:id="rId371" display="https://finalsite-tau.vercel.app/workshops/accelerator-workshop-july-2024/"/>
    <hyperlink ref="B192" r:id="rId372" display="Accelerator Workshop July 2024"/>
    <hyperlink ref="C192" r:id="rId373" display="https://finalsite-tau.vercel.app/workshops/accelerator-workshop-july-2024/"/>
    <hyperlink ref="B193" r:id="rId374" display="Accelerator Workshop July 2024"/>
    <hyperlink ref="C193" r:id="rId375" display="https://finalsite-tau.vercel.app/workshops/accelerator-workshop-july-2024/"/>
    <hyperlink ref="B194" r:id="rId376" display="Accelerator Workshop July 2024"/>
    <hyperlink ref="C194" r:id="rId377" display="https://finalsite-tau.vercel.app/workshops/accelerator-workshop-july-2024/"/>
    <hyperlink ref="A195" r:id="rId378" display="Accelerator Workshop June 2025  (/workshops/accelerator-workshop-june-2025/)"/>
    <hyperlink ref="B196" r:id="rId379" display="Accelerator Workshop June 2025"/>
    <hyperlink ref="C196" r:id="rId380" display="https://finalsite-tau.vercel.app/workshops/accelerator-workshop-june-2025/"/>
    <hyperlink ref="B197" r:id="rId381" display="Accelerator Workshop June 2025"/>
    <hyperlink ref="C197" r:id="rId382" display="https://finalsite-tau.vercel.app/workshops/accelerator-workshop-june-2025/"/>
    <hyperlink ref="B198" r:id="rId383" display="Accelerator Workshop June 2025"/>
    <hyperlink ref="C198" r:id="rId384" display="https://finalsite-tau.vercel.app/workshops/accelerator-workshop-june-2025/"/>
    <hyperlink ref="B199" r:id="rId385" display="Accelerator Workshop June 2025"/>
    <hyperlink ref="C199" r:id="rId386" display="https://finalsite-tau.vercel.app/workshops/accelerator-workshop-june-2025/"/>
    <hyperlink ref="B200" r:id="rId387" display="Accelerator Workshop June 2025"/>
    <hyperlink ref="C200" r:id="rId388" display="https://finalsite-tau.vercel.app/workshops/accelerator-workshop-june-2025/"/>
    <hyperlink ref="B201" r:id="rId389" display="Accelerator Workshop June 2025"/>
    <hyperlink ref="C201" r:id="rId390" display="https://finalsite-tau.vercel.app/workshops/accelerator-workshop-june-2025/"/>
    <hyperlink ref="B202" r:id="rId391" display="Accelerator Workshop June 2025"/>
    <hyperlink ref="C202" r:id="rId392" display="https://finalsite-tau.vercel.app/workshops/accelerator-workshop-june-2025/"/>
    <hyperlink ref="B203" r:id="rId393" display="Accelerator Workshop June 2025"/>
    <hyperlink ref="C203" r:id="rId394" display="https://finalsite-tau.vercel.app/workshops/accelerator-workshop-june-2025/"/>
    <hyperlink ref="B204" r:id="rId395" display="Accelerator Workshop June 2025"/>
    <hyperlink ref="C204" r:id="rId396" display="https://finalsite-tau.vercel.app/workshops/accelerator-workshop-june-2025/"/>
    <hyperlink ref="B205" r:id="rId397" display="Accelerator Workshop June 2025"/>
    <hyperlink ref="C205" r:id="rId398" display="https://finalsite-tau.vercel.app/workshops/accelerator-workshop-june-2025/"/>
    <hyperlink ref="B206" r:id="rId399" display="Accelerator Workshop June 2025"/>
    <hyperlink ref="C206" r:id="rId400" display="https://finalsite-tau.vercel.app/workshops/accelerator-workshop-june-2025/"/>
    <hyperlink ref="B207" r:id="rId401" display="Accelerator Workshop June 2025"/>
    <hyperlink ref="C207" r:id="rId402" display="https://finalsite-tau.vercel.app/workshops/accelerator-workshop-june-2025/"/>
    <hyperlink ref="B208" r:id="rId403" display="Accelerator Workshop June 2025"/>
    <hyperlink ref="C208" r:id="rId404" display="https://finalsite-tau.vercel.app/workshops/accelerator-workshop-june-2025/"/>
    <hyperlink ref="B209" r:id="rId405" display="Accelerator Workshop June 2025"/>
    <hyperlink ref="C209" r:id="rId406" display="https://finalsite-tau.vercel.app/workshops/accelerator-workshop-june-2025/"/>
    <hyperlink ref="B210" r:id="rId407" display="Accelerator Workshop June 2025"/>
    <hyperlink ref="C210" r:id="rId408" display="https://finalsite-tau.vercel.app/workshops/accelerator-workshop-june-2025/"/>
    <hyperlink ref="B211" r:id="rId409" display="Accelerator Workshop June 2025"/>
    <hyperlink ref="C211" r:id="rId410" display="https://finalsite-tau.vercel.app/workshops/accelerator-workshop-june-2025/"/>
    <hyperlink ref="B212" r:id="rId411" display="Accelerator Workshop June 2025"/>
    <hyperlink ref="C212" r:id="rId412" display="https://finalsite-tau.vercel.app/workshops/accelerator-workshop-june-2025/"/>
    <hyperlink ref="B213" r:id="rId413" display="Accelerator Workshop June 2025"/>
    <hyperlink ref="C213" r:id="rId414" display="https://finalsite-tau.vercel.app/workshops/accelerator-workshop-june-2025/"/>
    <hyperlink ref="B214" r:id="rId415" display="Accelerator Workshop June 2025"/>
    <hyperlink ref="C214" r:id="rId416" display="https://finalsite-tau.vercel.app/workshops/accelerator-workshop-june-2025/"/>
    <hyperlink ref="B215" r:id="rId417" display="Accelerator Workshop June 2025"/>
    <hyperlink ref="C215" r:id="rId418" display="https://finalsite-tau.vercel.app/workshops/accelerator-workshop-june-2025/"/>
    <hyperlink ref="B216" r:id="rId419" display="Accelerator Workshop June 2025"/>
    <hyperlink ref="C216" r:id="rId420" display="https://finalsite-tau.vercel.app/workshops/accelerator-workshop-june-2025/"/>
    <hyperlink ref="B217" r:id="rId421" display="Accelerator Workshop June 2025"/>
    <hyperlink ref="C217" r:id="rId422" display="https://finalsite-tau.vercel.app/workshops/accelerator-workshop-june-2025/"/>
    <hyperlink ref="B218" r:id="rId423" display="Accelerator Workshop June 2025"/>
    <hyperlink ref="C218" r:id="rId424" display="https://finalsite-tau.vercel.app/workshops/accelerator-workshop-june-2025/"/>
    <hyperlink ref="B219" r:id="rId425" display="Accelerator Workshop June 2025"/>
    <hyperlink ref="C219" r:id="rId426" display="https://finalsite-tau.vercel.app/workshops/accelerator-workshop-june-2025/"/>
    <hyperlink ref="B220" r:id="rId427" display="Accelerator Workshop June 2025"/>
    <hyperlink ref="C220" r:id="rId428" display="https://finalsite-tau.vercel.app/workshops/accelerator-workshop-june-2025/"/>
    <hyperlink ref="B221" r:id="rId429" display="Accelerator Workshop June 2025"/>
    <hyperlink ref="C221" r:id="rId430" display="https://finalsite-tau.vercel.app/workshops/accelerator-workshop-june-2025/"/>
    <hyperlink ref="B222" r:id="rId431" display="Accelerator Workshop June 2025"/>
    <hyperlink ref="C222" r:id="rId432" display="https://finalsite-tau.vercel.app/workshops/accelerator-workshop-june-2025/"/>
    <hyperlink ref="B223" r:id="rId433" display="Accelerator Workshop June 2025"/>
    <hyperlink ref="C223" r:id="rId434" display="https://finalsite-tau.vercel.app/workshops/accelerator-workshop-june-2025/"/>
    <hyperlink ref="B224" r:id="rId435" display="Accelerator Workshop June 2025"/>
    <hyperlink ref="C224" r:id="rId436" display="https://finalsite-tau.vercel.app/workshops/accelerator-workshop-june-2025/"/>
    <hyperlink ref="A225" r:id="rId437" display="Accelerator Workshop June 2026  (/workshops/accelerator-workshop-june-2026/)"/>
    <hyperlink ref="B226" r:id="rId438" display="Accelerator Workshop June 2026"/>
    <hyperlink ref="C226" r:id="rId439" display="https://finalsite-tau.vercel.app/workshops/accelerator-workshop-june-2026/"/>
    <hyperlink ref="B227" r:id="rId440" display="Accelerator Workshop June 2026"/>
    <hyperlink ref="C227" r:id="rId441" display="https://finalsite-tau.vercel.app/workshops/accelerator-workshop-june-2026/"/>
    <hyperlink ref="A228" r:id="rId442" display="Accelerator Workshop March 2025  (/workshops/accelerator-workshop-march-2025/)"/>
    <hyperlink ref="B229" r:id="rId443" display="Accelerator Workshop March 2025"/>
    <hyperlink ref="C229" r:id="rId444" display="https://finalsite-tau.vercel.app/workshops/accelerator-workshop-march-2025/"/>
    <hyperlink ref="B230" r:id="rId445" display="Accelerator Workshop March 2025"/>
    <hyperlink ref="C230" r:id="rId446" display="https://finalsite-tau.vercel.app/workshops/accelerator-workshop-march-2025/"/>
    <hyperlink ref="B231" r:id="rId447" display="Accelerator Workshop March 2025"/>
    <hyperlink ref="C231" r:id="rId448" display="https://finalsite-tau.vercel.app/workshops/accelerator-workshop-march-2025/"/>
    <hyperlink ref="B232" r:id="rId449" display="Accelerator Workshop March 2025"/>
    <hyperlink ref="C232" r:id="rId450" display="https://finalsite-tau.vercel.app/workshops/accelerator-workshop-march-2025/"/>
    <hyperlink ref="B233" r:id="rId451" display="Accelerator Workshop March 2025"/>
    <hyperlink ref="C233" r:id="rId452" display="https://finalsite-tau.vercel.app/workshops/accelerator-workshop-march-2025/"/>
    <hyperlink ref="B234" r:id="rId453" display="Accelerator Workshop March 2025"/>
    <hyperlink ref="C234" r:id="rId454" display="https://finalsite-tau.vercel.app/workshops/accelerator-workshop-march-2025/"/>
    <hyperlink ref="B235" r:id="rId455" display="Accelerator Workshop March 2025"/>
    <hyperlink ref="C235" r:id="rId456" display="https://finalsite-tau.vercel.app/workshops/accelerator-workshop-march-2025/"/>
    <hyperlink ref="B236" r:id="rId457" display="Accelerator Workshop March 2025"/>
    <hyperlink ref="C236" r:id="rId458" display="https://finalsite-tau.vercel.app/workshops/accelerator-workshop-march-2025/"/>
    <hyperlink ref="B237" r:id="rId459" display="Accelerator Workshop March 2025"/>
    <hyperlink ref="C237" r:id="rId460" display="https://finalsite-tau.vercel.app/workshops/accelerator-workshop-march-2025/"/>
    <hyperlink ref="B238" r:id="rId461" display="Accelerator Workshop March 2025"/>
    <hyperlink ref="C238" r:id="rId462" display="https://finalsite-tau.vercel.app/workshops/accelerator-workshop-march-2025/"/>
    <hyperlink ref="B239" r:id="rId463" display="Accelerator Workshop March 2025"/>
    <hyperlink ref="C239" r:id="rId464" display="https://finalsite-tau.vercel.app/workshops/accelerator-workshop-march-2025/"/>
    <hyperlink ref="B240" r:id="rId465" display="Accelerator Workshop March 2025"/>
    <hyperlink ref="C240" r:id="rId466" display="https://finalsite-tau.vercel.app/workshops/accelerator-workshop-march-2025/"/>
    <hyperlink ref="B241" r:id="rId467" display="Accelerator Workshop March 2025"/>
    <hyperlink ref="C241" r:id="rId468" display="https://finalsite-tau.vercel.app/workshops/accelerator-workshop-march-2025/"/>
    <hyperlink ref="B242" r:id="rId469" display="Accelerator Workshop March 2025"/>
    <hyperlink ref="C242" r:id="rId470" display="https://finalsite-tau.vercel.app/workshops/accelerator-workshop-march-2025/"/>
    <hyperlink ref="B243" r:id="rId471" display="Accelerator Workshop March 2025"/>
    <hyperlink ref="C243" r:id="rId472" display="https://finalsite-tau.vercel.app/workshops/accelerator-workshop-march-2025/"/>
    <hyperlink ref="B244" r:id="rId473" display="Accelerator Workshop March 2025"/>
    <hyperlink ref="C244" r:id="rId474" display="https://finalsite-tau.vercel.app/workshops/accelerator-workshop-march-2025/"/>
    <hyperlink ref="B245" r:id="rId475" display="Accelerator Workshop March 2025"/>
    <hyperlink ref="C245" r:id="rId476" display="https://finalsite-tau.vercel.app/workshops/accelerator-workshop-march-2025/"/>
    <hyperlink ref="B246" r:id="rId477" display="Accelerator Workshop March 2025"/>
    <hyperlink ref="C246" r:id="rId478" display="https://finalsite-tau.vercel.app/workshops/accelerator-workshop-march-2025/"/>
    <hyperlink ref="B247" r:id="rId479" display="Accelerator Workshop March 2025"/>
    <hyperlink ref="C247" r:id="rId480" display="https://finalsite-tau.vercel.app/workshops/accelerator-workshop-march-2025/"/>
    <hyperlink ref="B248" r:id="rId481" display="Accelerator Workshop March 2025"/>
    <hyperlink ref="C248" r:id="rId482" display="https://finalsite-tau.vercel.app/workshops/accelerator-workshop-march-2025/"/>
    <hyperlink ref="B249" r:id="rId483" display="Accelerator Workshop March 2025"/>
    <hyperlink ref="C249" r:id="rId484" display="https://finalsite-tau.vercel.app/workshops/accelerator-workshop-march-2025/"/>
    <hyperlink ref="B250" r:id="rId485" display="Accelerator Workshop March 2025"/>
    <hyperlink ref="C250" r:id="rId486" display="https://finalsite-tau.vercel.app/workshops/accelerator-workshop-march-2025/"/>
    <hyperlink ref="B251" r:id="rId487" display="Accelerator Workshop March 2025"/>
    <hyperlink ref="C251" r:id="rId488" display="https://finalsite-tau.vercel.app/workshops/accelerator-workshop-march-2025/"/>
    <hyperlink ref="B252" r:id="rId489" display="Accelerator Workshop March 2025"/>
    <hyperlink ref="C252" r:id="rId490" display="https://finalsite-tau.vercel.app/workshops/accelerator-workshop-march-2025/"/>
    <hyperlink ref="B253" r:id="rId491" display="Accelerator Workshop March 2025"/>
    <hyperlink ref="C253" r:id="rId492" display="https://finalsite-tau.vercel.app/workshops/accelerator-workshop-march-2025/"/>
    <hyperlink ref="B254" r:id="rId493" display="Accelerator Workshop March 2025"/>
    <hyperlink ref="C254" r:id="rId494" display="https://finalsite-tau.vercel.app/workshops/accelerator-workshop-march-2025/"/>
    <hyperlink ref="B255" r:id="rId495" display="Accelerator Workshop March 2025"/>
    <hyperlink ref="C255" r:id="rId496" display="https://finalsite-tau.vercel.app/workshops/accelerator-workshop-march-2025/"/>
    <hyperlink ref="B256" r:id="rId497" display="Accelerator Workshop March 2025"/>
    <hyperlink ref="C256" r:id="rId498" display="https://finalsite-tau.vercel.app/workshops/accelerator-workshop-march-2025/"/>
    <hyperlink ref="B257" r:id="rId499" display="Accelerator Workshop March 2025"/>
    <hyperlink ref="C257" r:id="rId500" display="https://finalsite-tau.vercel.app/workshops/accelerator-workshop-march-2025/"/>
    <hyperlink ref="B258" r:id="rId501" display="Accelerator Workshop March 2025"/>
    <hyperlink ref="C258" r:id="rId502" display="https://finalsite-tau.vercel.app/workshops/accelerator-workshop-march-2025/"/>
    <hyperlink ref="B259" r:id="rId503" display="Accelerator Workshop March 2025"/>
    <hyperlink ref="C259" r:id="rId504" display="https://finalsite-tau.vercel.app/workshops/accelerator-workshop-march-2025/"/>
    <hyperlink ref="B260" r:id="rId505" display="Accelerator Workshop March 2025"/>
    <hyperlink ref="C260" r:id="rId506" display="https://finalsite-tau.vercel.app/workshops/accelerator-workshop-march-2025/"/>
    <hyperlink ref="A261" r:id="rId507" display="Accelerator Workshop May 2027  (/workshops/accelerator-workshop-may-2027/)"/>
    <hyperlink ref="B262" r:id="rId508" display="Accelerator Workshop May 2027"/>
    <hyperlink ref="C262" r:id="rId509" display="https://finalsite-tau.vercel.app/workshops/accelerator-workshop-may-2027/"/>
    <hyperlink ref="A263" r:id="rId510" display="Accelerator Workshop October 2025  (/workshops/accelerator-workshop-october-2025/)"/>
    <hyperlink ref="B264" r:id="rId511" display="Accelerator Workshop October 2025"/>
    <hyperlink ref="C264" r:id="rId512" display="https://finalsite-tau.vercel.app/workshops/accelerator-workshop-october-2025/"/>
    <hyperlink ref="B265" r:id="rId513" display="Accelerator Workshop October 2025"/>
    <hyperlink ref="C265" r:id="rId514" display="https://finalsite-tau.vercel.app/workshops/accelerator-workshop-october-2025/"/>
    <hyperlink ref="B266" r:id="rId515" display="Accelerator Workshop October 2025"/>
    <hyperlink ref="C266" r:id="rId516" display="https://finalsite-tau.vercel.app/workshops/accelerator-workshop-october-2025/"/>
    <hyperlink ref="B267" r:id="rId517" display="Accelerator Workshop October 2025"/>
    <hyperlink ref="C267" r:id="rId518" display="https://finalsite-tau.vercel.app/workshops/accelerator-workshop-october-2025/"/>
    <hyperlink ref="B268" r:id="rId519" display="Accelerator Workshop October 2025"/>
    <hyperlink ref="C268" r:id="rId520" display="https://finalsite-tau.vercel.app/workshops/accelerator-workshop-october-2025/"/>
    <hyperlink ref="B269" r:id="rId521" display="Accelerator Workshop October 2025"/>
    <hyperlink ref="C269" r:id="rId522" display="https://finalsite-tau.vercel.app/workshops/accelerator-workshop-october-2025/"/>
    <hyperlink ref="B270" r:id="rId523" display="Accelerator Workshop October 2025"/>
    <hyperlink ref="C270" r:id="rId524" display="https://finalsite-tau.vercel.app/workshops/accelerator-workshop-october-2025/"/>
    <hyperlink ref="B271" r:id="rId525" display="Accelerator Workshop October 2025"/>
    <hyperlink ref="C271" r:id="rId526" display="https://finalsite-tau.vercel.app/workshops/accelerator-workshop-october-2025/"/>
    <hyperlink ref="B272" r:id="rId527" display="Accelerator Workshop October 2025"/>
    <hyperlink ref="C272" r:id="rId528" display="https://finalsite-tau.vercel.app/workshops/accelerator-workshop-october-2025/"/>
    <hyperlink ref="B273" r:id="rId529" display="Accelerator Workshop October 2025"/>
    <hyperlink ref="C273" r:id="rId530" display="https://finalsite-tau.vercel.app/workshops/accelerator-workshop-october-2025/"/>
    <hyperlink ref="B274" r:id="rId531" display="Accelerator Workshop October 2025"/>
    <hyperlink ref="C274" r:id="rId532" display="https://finalsite-tau.vercel.app/workshops/accelerator-workshop-october-2025/"/>
    <hyperlink ref="B275" r:id="rId533" display="Accelerator Workshop October 2025"/>
    <hyperlink ref="C275" r:id="rId534" display="https://finalsite-tau.vercel.app/workshops/accelerator-workshop-october-2025/"/>
    <hyperlink ref="B276" r:id="rId535" display="Accelerator Workshop October 2025"/>
    <hyperlink ref="C276" r:id="rId536" display="https://finalsite-tau.vercel.app/workshops/accelerator-workshop-october-2025/"/>
    <hyperlink ref="B277" r:id="rId537" display="Accelerator Workshop October 2025"/>
    <hyperlink ref="C277" r:id="rId538" display="https://finalsite-tau.vercel.app/workshops/accelerator-workshop-october-2025/"/>
    <hyperlink ref="B278" r:id="rId539" display="Accelerator Workshop October 2025"/>
    <hyperlink ref="C278" r:id="rId540" display="https://finalsite-tau.vercel.app/workshops/accelerator-workshop-october-2025/"/>
    <hyperlink ref="B279" r:id="rId541" display="Accelerator Workshop October 2025"/>
    <hyperlink ref="C279" r:id="rId542" display="https://finalsite-tau.vercel.app/workshops/accelerator-workshop-october-2025/"/>
    <hyperlink ref="B280" r:id="rId543" display="Accelerator Workshop October 2025"/>
    <hyperlink ref="C280" r:id="rId544" display="https://finalsite-tau.vercel.app/workshops/accelerator-workshop-october-2025/"/>
    <hyperlink ref="B281" r:id="rId545" display="Accelerator Workshop October 2025"/>
    <hyperlink ref="C281" r:id="rId546" display="https://finalsite-tau.vercel.app/workshops/accelerator-workshop-october-2025/"/>
    <hyperlink ref="B282" r:id="rId547" display="Accelerator Workshop October 2025"/>
    <hyperlink ref="C282" r:id="rId548" display="https://finalsite-tau.vercel.app/workshops/accelerator-workshop-october-2025/"/>
    <hyperlink ref="B283" r:id="rId549" display="Accelerator Workshop October 2025"/>
    <hyperlink ref="C283" r:id="rId550" display="https://finalsite-tau.vercel.app/workshops/accelerator-workshop-october-2025/"/>
    <hyperlink ref="B284" r:id="rId551" display="Accelerator Workshop October 2025"/>
    <hyperlink ref="C284" r:id="rId552" display="https://finalsite-tau.vercel.app/workshops/accelerator-workshop-october-2025/"/>
    <hyperlink ref="B285" r:id="rId553" display="Accelerator Workshop October 2025"/>
    <hyperlink ref="C285" r:id="rId554" display="https://finalsite-tau.vercel.app/workshops/accelerator-workshop-october-2025/"/>
    <hyperlink ref="B286" r:id="rId555" display="Accelerator Workshop October 2025"/>
    <hyperlink ref="C286" r:id="rId556" display="https://finalsite-tau.vercel.app/workshops/accelerator-workshop-october-2025/"/>
    <hyperlink ref="B287" r:id="rId557" display="Accelerator Workshop October 2025"/>
    <hyperlink ref="C287" r:id="rId558" display="https://finalsite-tau.vercel.app/workshops/accelerator-workshop-october-2025/"/>
    <hyperlink ref="B288" r:id="rId559" display="Accelerator Workshop October 2025"/>
    <hyperlink ref="C288" r:id="rId560" display="https://finalsite-tau.vercel.app/workshops/accelerator-workshop-october-2025/"/>
    <hyperlink ref="B289" r:id="rId561" display="Accelerator Workshop October 2025"/>
    <hyperlink ref="C289" r:id="rId562" display="https://finalsite-tau.vercel.app/workshops/accelerator-workshop-october-2025/"/>
    <hyperlink ref="B290" r:id="rId563" display="Accelerator Workshop October 2025"/>
    <hyperlink ref="C290" r:id="rId564" display="https://finalsite-tau.vercel.app/workshops/accelerator-workshop-october-2025/"/>
    <hyperlink ref="A291" r:id="rId565" display="Accelerator Workshop October 2026  (/workshops/accelerator-workshop-october-2026/)"/>
    <hyperlink ref="B292" r:id="rId566" display="Accelerator Workshop October 2026"/>
    <hyperlink ref="C292" r:id="rId567" display="https://finalsite-tau.vercel.app/workshops/accelerator-workshop-october-2026/"/>
    <hyperlink ref="B293" r:id="rId568" display="Accelerator Workshop October 2026"/>
    <hyperlink ref="C293" r:id="rId569" display="https://finalsite-tau.vercel.app/workshops/accelerator-workshop-october-2026/"/>
    <hyperlink ref="B294" r:id="rId570" display="Accelerator Workshop October 2026"/>
    <hyperlink ref="C294" r:id="rId571" display="https://finalsite-tau.vercel.app/workshops/accelerator-workshop-october-2026/"/>
    <hyperlink ref="B295" r:id="rId572" display="Accelerator Workshop October 2026"/>
    <hyperlink ref="C295" r:id="rId573" display="https://finalsite-tau.vercel.app/workshops/accelerator-workshop-october-2026/"/>
    <hyperlink ref="A296" r:id="rId574" display="Accelerator Workshop September 2027  (/workshops/accelerator-workshop-september-2027/)"/>
    <hyperlink ref="B297" r:id="rId575" display="Accelerator Workshop September 2027"/>
    <hyperlink ref="C297" r:id="rId576" display="https://finalsite-tau.vercel.app/workshops/accelerator-workshop-september-2027/"/>
    <hyperlink ref="A298" r:id="rId577" display="Ecosystem Restoration Workshop February 2024  (/workshops/ecosystem-restoration-workshop-february-2024/)"/>
    <hyperlink ref="B299" r:id="rId578" display="Ecosystem Restoration Workshop February 2024"/>
    <hyperlink ref="C299" r:id="rId579" display="https://finalsite-tau.vercel.app/workshops/ecosystem-restoration-workshop-february-2024/"/>
    <hyperlink ref="B300" r:id="rId580" display="Ecosystem Restoration Workshop February 2024"/>
    <hyperlink ref="C300" r:id="rId581" display="https://finalsite-tau.vercel.app/workshops/ecosystem-restoration-workshop-february-2024/"/>
    <hyperlink ref="B301" r:id="rId582" display="Ecosystem Restoration Workshop February 2024"/>
    <hyperlink ref="C301" r:id="rId583" display="https://finalsite-tau.vercel.app/workshops/ecosystem-restoration-workshop-february-2024/"/>
    <hyperlink ref="A302" r:id="rId584" display="How the soil food web works  (/how-it-works/)"/>
    <hyperlink ref="B303" r:id="rId585" display="How the soil food web works"/>
    <hyperlink ref="C303" r:id="rId586" display="https://finalsite-tau.vercel.app/how-it-works/"/>
    <hyperlink ref="B304" r:id="rId587" display="How the soil food web works"/>
    <hyperlink ref="C304" r:id="rId588" display="https://finalsite-tau.vercel.app/how-it-works/"/>
    <hyperlink ref="B305" r:id="rId589" display="How the soil food web works"/>
    <hyperlink ref="C305" r:id="rId590" display="https://finalsite-tau.vercel.app/how-it-works/"/>
    <hyperlink ref="B306" r:id="rId591" display="How the soil food web works"/>
    <hyperlink ref="C306" r:id="rId592" display="https://finalsite-tau.vercel.app/how-it-works/"/>
    <hyperlink ref="B307" r:id="rId593" display="How the soil food web works"/>
    <hyperlink ref="C307" r:id="rId594" display="https://finalsite-tau.vercel.app/how-it-works/"/>
    <hyperlink ref="B308" r:id="rId595" display="How the soil food web works"/>
    <hyperlink ref="C308" r:id="rId596" display="https://finalsite-tau.vercel.app/how-it-works/"/>
    <hyperlink ref="A309" r:id="rId597" display="Publications  (/publications/)"/>
    <hyperlink ref="B310" r:id="rId598" display="Publications"/>
    <hyperlink ref="C310" r:id="rId599" display="https://finalsite-tau.vercel.app/publications/"/>
    <hyperlink ref="B311" r:id="rId600" display="Publications"/>
    <hyperlink ref="C311" r:id="rId601" display="https://finalsite-tau.vercel.app/publications/"/>
    <hyperlink ref="B312" r:id="rId602" display="Publications"/>
    <hyperlink ref="C312" r:id="rId603" display="https://finalsite-tau.vercel.app/publications/"/>
    <hyperlink ref="B313" r:id="rId604" display="Publications"/>
    <hyperlink ref="C313" r:id="rId605" display="https://finalsite-tau.vercel.app/publications/"/>
    <hyperlink ref="B314" r:id="rId606" display="Publications"/>
    <hyperlink ref="C314" r:id="rId607" display="https://finalsite-tau.vercel.app/publications/"/>
    <hyperlink ref="A315" r:id="rId608" display="Case studies  (/case-studies/)"/>
    <hyperlink ref="B316" r:id="rId609" display="Case studies"/>
    <hyperlink ref="C316" r:id="rId610" display="https://finalsite-tau.vercel.app/case-studies/"/>
    <hyperlink ref="B317" r:id="rId611" display="Case studies"/>
    <hyperlink ref="C317" r:id="rId612" display="https://finalsite-tau.vercel.app/case-studies/"/>
    <hyperlink ref="B318" r:id="rId613" display="Case studies"/>
    <hyperlink ref="C318" r:id="rId614" display="https://finalsite-tau.vercel.app/case-studies/"/>
    <hyperlink ref="B319" r:id="rId615" display="Case studies"/>
    <hyperlink ref="C319" r:id="rId616" display="https://finalsite-tau.vercel.app/case-studies/"/>
    <hyperlink ref="B320" r:id="rId617" display="Case studies"/>
    <hyperlink ref="C320" r:id="rId618" display="https://finalsite-tau.vercel.app/case-studies/"/>
    <hyperlink ref="B321" r:id="rId619" display="Case studies"/>
    <hyperlink ref="C321" r:id="rId620" display="https://finalsite-tau.vercel.app/case-studies/"/>
    <hyperlink ref="B322" r:id="rId621" display="Case studies"/>
    <hyperlink ref="C322" r:id="rId622" display="https://finalsite-tau.vercel.app/case-studies/"/>
    <hyperlink ref="B323" r:id="rId623" display="Case studies"/>
    <hyperlink ref="C323" r:id="rId624" display="https://finalsite-tau.vercel.app/case-studies/"/>
    <hyperlink ref="B324" r:id="rId625" display="Case studies"/>
    <hyperlink ref="C324" r:id="rId626" display="https://finalsite-tau.vercel.app/case-studies/"/>
    <hyperlink ref="B325" r:id="rId627" display="Case studies"/>
    <hyperlink ref="C325" r:id="rId628" display="https://finalsite-tau.vercel.app/case-studies/"/>
    <hyperlink ref="B326" r:id="rId629" display="Case studies"/>
    <hyperlink ref="C326" r:id="rId630" display="https://finalsite-tau.vercel.app/case-studies/"/>
    <hyperlink ref="B327" r:id="rId631" display="Case studies"/>
    <hyperlink ref="C327" r:id="rId632" display="https://finalsite-tau.vercel.app/case-studies/"/>
    <hyperlink ref="B328" r:id="rId633" display="Case studies"/>
    <hyperlink ref="C328" r:id="rId634" display="https://finalsite-tau.vercel.app/case-studies/"/>
    <hyperlink ref="B329" r:id="rId635" display="Case studies"/>
    <hyperlink ref="C329" r:id="rId636" display="https://finalsite-tau.vercel.app/case-studies/"/>
    <hyperlink ref="B330" r:id="rId637" display="Case studies"/>
    <hyperlink ref="C330" r:id="rId638" display="https://finalsite-tau.vercel.app/case-studies/"/>
    <hyperlink ref="B331" r:id="rId639" display="Case studies"/>
    <hyperlink ref="C331" r:id="rId640" display="https://finalsite-tau.vercel.app/case-studies/"/>
    <hyperlink ref="B332" r:id="rId641" display="Case studies"/>
    <hyperlink ref="C332" r:id="rId642" display="https://finalsite-tau.vercel.app/case-studies/"/>
    <hyperlink ref="B333" r:id="rId643" display="Case studies"/>
    <hyperlink ref="C333" r:id="rId644" display="https://finalsite-tau.vercel.app/case-studies/"/>
    <hyperlink ref="B334" r:id="rId645" display="Case studies"/>
    <hyperlink ref="C334" r:id="rId646" display="https://finalsite-tau.vercel.app/case-studies/"/>
    <hyperlink ref="B335" r:id="rId647" display="Case studies"/>
    <hyperlink ref="C335" r:id="rId648" display="https://finalsite-tau.vercel.app/case-studies/"/>
    <hyperlink ref="B336" r:id="rId649" display="Case studies"/>
    <hyperlink ref="C336" r:id="rId650" display="https://finalsite-tau.vercel.app/case-studies/"/>
    <hyperlink ref="B337" r:id="rId651" display="Case studies"/>
    <hyperlink ref="C337" r:id="rId652" display="https://finalsite-tau.vercel.app/case-studies/"/>
    <hyperlink ref="A338" r:id="rId653" display="Find a professional  (/find-a-professional/)"/>
    <hyperlink ref="B339" r:id="rId654" display="Find a professional"/>
    <hyperlink ref="C339" r:id="rId655" display="https://finalsite-tau.vercel.app/find-a-professional/"/>
    <hyperlink ref="B340" r:id="rId656" display="Find a professional"/>
    <hyperlink ref="C340" r:id="rId657" display="https://finalsite-tau.vercel.app/find-a-professional/"/>
    <hyperlink ref="A341" r:id="rId658" display="Work with us  (/work-with-us/)"/>
    <hyperlink ref="B342" r:id="rId659" display="Work with us"/>
    <hyperlink ref="C342" r:id="rId660" display="https://finalsite-tau.vercel.app/work-with-us/"/>
    <hyperlink ref="B343" r:id="rId661" display="Work with us"/>
    <hyperlink ref="C343" r:id="rId662" display="https://finalsite-tau.vercel.app/work-with-us/"/>
    <hyperlink ref="B344" r:id="rId663" display="Work with us"/>
    <hyperlink ref="C344" r:id="rId664" display="https://finalsite-tau.vercel.app/work-with-us/"/>
    <hyperlink ref="B345" r:id="rId665" display="Work with us"/>
    <hyperlink ref="C345" r:id="rId666" display="https://finalsite-tau.vercel.app/work-with-us/"/>
    <hyperlink ref="B346" r:id="rId667" display="Work with us"/>
    <hyperlink ref="C346" r:id="rId668" display="https://finalsite-tau.vercel.app/work-with-us/"/>
    <hyperlink ref="A347" r:id="rId669" display="Community  (/community/)"/>
    <hyperlink ref="B348" r:id="rId670" display="Community"/>
    <hyperlink ref="C348" r:id="rId671" display="https://finalsite-tau.vercel.app/community/"/>
    <hyperlink ref="B349" r:id="rId672" display="Community"/>
    <hyperlink ref="C349" r:id="rId673" display="https://finalsite-tau.vercel.app/community/"/>
    <hyperlink ref="B350" r:id="rId674" display="Community"/>
    <hyperlink ref="C350" r:id="rId675" display="https://finalsite-tau.vercel.app/community/"/>
    <hyperlink ref="B351" r:id="rId676" display="Community"/>
    <hyperlink ref="C351" r:id="rId677" display="https://finalsite-tau.vercel.app/community/"/>
    <hyperlink ref="B352" r:id="rId678" display="Community"/>
    <hyperlink ref="C352" r:id="rId679" display="https://finalsite-tau.vercel.app/community/"/>
    <hyperlink ref="B353" r:id="rId680" display="Community"/>
    <hyperlink ref="C353" r:id="rId681" display="https://finalsite-tau.vercel.app/community/"/>
    <hyperlink ref="B354" r:id="rId682" display="Community"/>
    <hyperlink ref="C354" r:id="rId683" display="https://finalsite-tau.vercel.app/community/"/>
    <hyperlink ref="B355" r:id="rId684" display="Community"/>
    <hyperlink ref="C355" r:id="rId685" display="https://finalsite-tau.vercel.app/community/"/>
    <hyperlink ref="B356" r:id="rId686" display="Community"/>
    <hyperlink ref="C356" r:id="rId687" display="https://finalsite-tau.vercel.app/community/"/>
    <hyperlink ref="B357" r:id="rId688" display="Community"/>
    <hyperlink ref="C357" r:id="rId689" display="https://finalsite-tau.vercel.app/community/"/>
    <hyperlink ref="B358" r:id="rId690" display="Community"/>
    <hyperlink ref="C358" r:id="rId691" display="https://finalsite-tau.vercel.app/community/"/>
    <hyperlink ref="B359" r:id="rId692" display="Community"/>
    <hyperlink ref="C359" r:id="rId693" display="https://finalsite-tau.vercel.app/community/"/>
    <hyperlink ref="B360" r:id="rId694" display="Community"/>
    <hyperlink ref="C360" r:id="rId695" display="https://finalsite-tau.vercel.app/community/"/>
    <hyperlink ref="B361" r:id="rId696" display="Community"/>
    <hyperlink ref="C361" r:id="rId697" display="https://finalsite-tau.vercel.app/community/"/>
    <hyperlink ref="B362" r:id="rId698" display="Community"/>
    <hyperlink ref="C362" r:id="rId699" display="https://finalsite-tau.vercel.app/community/"/>
    <hyperlink ref="B363" r:id="rId700" display="Community"/>
    <hyperlink ref="C363" r:id="rId701" display="https://finalsite-tau.vercel.app/community/"/>
    <hyperlink ref="B364" r:id="rId702" display="Community"/>
    <hyperlink ref="C364" r:id="rId703" display="https://finalsite-tau.vercel.app/community/"/>
    <hyperlink ref="B365" r:id="rId704" display="Community"/>
    <hyperlink ref="C365" r:id="rId705" display="https://finalsite-tau.vercel.app/community/"/>
    <hyperlink ref="B366" r:id="rId706" display="Community"/>
    <hyperlink ref="C366" r:id="rId707" display="https://finalsite-tau.vercel.app/community/"/>
    <hyperlink ref="B367" r:id="rId708" display="Community"/>
    <hyperlink ref="C367" r:id="rId709" display="https://finalsite-tau.vercel.app/community/"/>
    <hyperlink ref="A368" r:id="rId710" display="News and blog  (/news/)"/>
    <hyperlink ref="B369" r:id="rId711" display="News and blog"/>
    <hyperlink ref="C369" r:id="rId712" display="https://finalsite-tau.vercel.app/news/"/>
    <hyperlink ref="B370" r:id="rId713" display="News and blog"/>
    <hyperlink ref="C370" r:id="rId714" display="https://finalsite-tau.vercel.app/news/"/>
    <hyperlink ref="B371" r:id="rId715" display="News and blog"/>
    <hyperlink ref="C371" r:id="rId716" display="https://finalsite-tau.vercel.app/news/"/>
    <hyperlink ref="B372" r:id="rId717" display="News and blog"/>
    <hyperlink ref="C372" r:id="rId718" display="https://finalsite-tau.vercel.app/news/"/>
    <hyperlink ref="B373" r:id="rId719" display="News and blog"/>
    <hyperlink ref="C373" r:id="rId720" display="https://finalsite-tau.vercel.app/news/"/>
    <hyperlink ref="B374" r:id="rId721" display="News and blog"/>
    <hyperlink ref="C374" r:id="rId722" display="https://finalsite-tau.vercel.app/news/"/>
    <hyperlink ref="B375" r:id="rId723" display="News and blog"/>
    <hyperlink ref="C375" r:id="rId724" display="https://finalsite-tau.vercel.app/news/"/>
    <hyperlink ref="B376" r:id="rId725" display="News and blog"/>
    <hyperlink ref="C376" r:id="rId726" display="https://finalsite-tau.vercel.app/news/"/>
    <hyperlink ref="B377" r:id="rId727" display="News and blog"/>
    <hyperlink ref="C377" r:id="rId728" display="https://finalsite-tau.vercel.app/news/"/>
    <hyperlink ref="B378" r:id="rId729" display="News and blog"/>
    <hyperlink ref="C378" r:id="rId730" display="https://finalsite-tau.vercel.app/news/"/>
    <hyperlink ref="B379" r:id="rId731" display="News and blog"/>
    <hyperlink ref="C379" r:id="rId732" display="https://finalsite-tau.vercel.app/news/"/>
    <hyperlink ref="B380" r:id="rId733" display="News and blog"/>
    <hyperlink ref="C380" r:id="rId734" display="https://finalsite-tau.vercel.app/news/"/>
    <hyperlink ref="B381" r:id="rId735" display="News and blog"/>
    <hyperlink ref="C381" r:id="rId736" display="https://finalsite-tau.vercel.app/news/"/>
    <hyperlink ref="B382" r:id="rId737" display="News and blog"/>
    <hyperlink ref="C382" r:id="rId738" display="https://finalsite-tau.vercel.app/news/"/>
    <hyperlink ref="B383" r:id="rId739" display="News and blog"/>
    <hyperlink ref="C383" r:id="rId740" display="https://finalsite-tau.vercel.app/news/"/>
    <hyperlink ref="B384" r:id="rId741" display="News and blog"/>
    <hyperlink ref="C384" r:id="rId742" display="https://finalsite-tau.vercel.app/news/"/>
    <hyperlink ref="B385" r:id="rId743" display="News and blog"/>
    <hyperlink ref="C385" r:id="rId744" display="https://finalsite-tau.vercel.app/news/"/>
    <hyperlink ref="B386" r:id="rId745" display="News and blog"/>
    <hyperlink ref="C386" r:id="rId746" display="https://finalsite-tau.vercel.app/news/"/>
    <hyperlink ref="B387" r:id="rId747" display="News and blog"/>
    <hyperlink ref="C387" r:id="rId748" display="https://finalsite-tau.vercel.app/news/"/>
    <hyperlink ref="A388" r:id="rId749" display="Calendar  (/calendar/)"/>
    <hyperlink ref="B389" r:id="rId750" display="Calendar"/>
    <hyperlink ref="C389" r:id="rId751" display="https://finalsite-tau.vercel.app/calendar/"/>
    <hyperlink ref="A390" r:id="rId752" display="Donate  (/donations/)"/>
    <hyperlink ref="B391" r:id="rId753" display="Donate"/>
    <hyperlink ref="C391" r:id="rId754" display="https://finalsite-tau.vercel.app/donations/"/>
    <hyperlink ref="B392" r:id="rId755" display="Donate"/>
    <hyperlink ref="C392" r:id="rId756" display="https://finalsite-tau.vercel.app/donations/"/>
    <hyperlink ref="B393" r:id="rId757" display="Donate"/>
    <hyperlink ref="C393" r:id="rId758" display="https://finalsite-tau.vercel.app/donations/"/>
    <hyperlink ref="B394" r:id="rId759" display="Donate"/>
    <hyperlink ref="C394" r:id="rId760" display="https://finalsite-tau.vercel.app/donations/"/>
    <hyperlink ref="A395" r:id="rId761" display="Scholarships  (/scholarship/)"/>
    <hyperlink ref="B396" r:id="rId762" display="Scholarships"/>
    <hyperlink ref="C396" r:id="rId763" display="https://finalsite-tau.vercel.app/scholarship/"/>
    <hyperlink ref="B397" r:id="rId764" display="Scholarships"/>
    <hyperlink ref="C397" r:id="rId765" display="https://finalsite-tau.vercel.app/scholarship/"/>
    <hyperlink ref="A398" r:id="rId766" display="Volunteer with us  (/volunteer/)"/>
    <hyperlink ref="B399" r:id="rId767" display="Volunteer with us"/>
    <hyperlink ref="C399" r:id="rId768" display="https://finalsite-tau.vercel.app/volunteer/"/>
    <hyperlink ref="A400" r:id="rId769" display="Contact us  (/contact/)"/>
    <hyperlink ref="B401" r:id="rId770" display="Contact us"/>
    <hyperlink ref="C401" r:id="rId771" display="https://finalsite-tau.vercel.app/contact/"/>
    <hyperlink ref="A402" r:id="rId772" display="How we're funded  (/funding/)"/>
    <hyperlink ref="B403" r:id="rId773" display="How we're funded"/>
    <hyperlink ref="C403" r:id="rId774" display="https://finalsite-tau.vercel.app/funding/"/>
    <hyperlink ref="A404" r:id="rId775" display="Governance and financials  (/governance/)"/>
    <hyperlink ref="B405" r:id="rId776" display="Governance and financials"/>
    <hyperlink ref="C405" r:id="rId777" display="https://finalsite-tau.vercel.app/governance/"/>
    <hyperlink ref="A406" r:id="rId778" display="Year one report  (/year-one-report/)"/>
    <hyperlink ref="B407" r:id="rId779" display="Year one report"/>
    <hyperlink ref="C407" r:id="rId780" display="https://finalsite-tau.vercel.app/year-one-report/"/>
    <hyperlink ref="A408" r:id="rId781" display="Student login  (/login/)"/>
    <hyperlink ref="B409" r:id="rId782" display="Student login"/>
    <hyperlink ref="C409" r:id="rId783" display="https://finalsite-tau.vercel.app/login/"/>
    <hyperlink ref="A410" r:id="rId784" display="2025 in Review: A time of transition, honoring our founder and guiding spirit, building stronger community, and preparing for a bright future  (/2025-in-review-a-time-of-transition-honoring-our-founder-and-guiding-spirit-building-stronger-community-and-preparing-for-a-bright-future/)"/>
    <hyperlink ref="B411" r:id="rId785" display="2025 in Review: A time of transition, honoring our founder and guiding spirit, building stronger community, and preparing for a bright future"/>
    <hyperlink ref="C411" r:id="rId786" display="https://finalsite-tau.vercel.app/2025-in-review-a-time-of-transition-honoring-our-founder-and-guiding-spirit-building-stronger-community-and-preparing-for-a-bright-future/"/>
    <hyperlink ref="B412" r:id="rId787" display="2025 in Review: A time of transition, honoring our founder and guiding spirit, building stronger community, and preparing for a bright future"/>
    <hyperlink ref="C412" r:id="rId788" display="https://finalsite-tau.vercel.app/2025-in-review-a-time-of-transition-honoring-our-founder-and-guiding-spirit-building-stronger-community-and-preparing-for-a-bright-future/"/>
    <hyperlink ref="B413" r:id="rId789" display="2025 in Review: A time of transition, honoring our founder and guiding spirit, building stronger community, and preparing for a bright future"/>
    <hyperlink ref="C413" r:id="rId790" display="https://finalsite-tau.vercel.app/2025-in-review-a-time-of-transition-honoring-our-founder-and-guiding-spirit-building-stronger-community-and-preparing-for-a-bright-future/"/>
    <hyperlink ref="B414" r:id="rId791" display="2025 in Review: A time of transition, honoring our founder and guiding spirit, building stronger community, and preparing for a bright future"/>
    <hyperlink ref="C414" r:id="rId792" display="https://finalsite-tau.vercel.app/2025-in-review-a-time-of-transition-honoring-our-founder-and-guiding-spirit-building-stronger-community-and-preparing-for-a-bright-future/"/>
    <hyperlink ref="A415" r:id="rId793" display="Harnessing Ernst Gotch’s Agroecological Wisdom: A Blueprint to Return to The Garden of Eden  (/a-blueprint-to-return-to-the-garden-of-eden/)"/>
    <hyperlink ref="B416" r:id="rId794" display="Harnessing Ernst Gotch’s Agroecological Wisdom: A Blueprint to Return to The Garden of Eden"/>
    <hyperlink ref="C416" r:id="rId795" display="https://finalsite-tau.vercel.app/a-blueprint-to-return-to-the-garden-of-eden/"/>
    <hyperlink ref="B417" r:id="rId796" display="Harnessing Ernst Gotch’s Agroecological Wisdom: A Blueprint to Return to The Garden of Eden"/>
    <hyperlink ref="C417" r:id="rId797" display="https://finalsite-tau.vercel.app/a-blueprint-to-return-to-the-garden-of-eden/"/>
    <hyperlink ref="A418" r:id="rId798" display="A Fresh sMApp  (/a-fresh-smapp/)"/>
    <hyperlink ref="B419" r:id="rId799" display="A Fresh sMApp"/>
    <hyperlink ref="C419" r:id="rId800" display="https://finalsite-tau.vercel.app/a-fresh-smapp/"/>
    <hyperlink ref="A420" r:id="rId801" display="Beneath the Surface: A Soil Food Web School Newsletter  (/beneath-the-surface-a-soil-food-web-school-newsletter/)"/>
    <hyperlink ref="B421" r:id="rId802" display="Beneath the Surface: A Soil Food Web School Newsletter"/>
    <hyperlink ref="C421" r:id="rId803" display="https://finalsite-tau.vercel.app/beneath-the-surface-a-soil-food-web-school-newsletter/"/>
    <hyperlink ref="B422" r:id="rId804" display="Beneath the Surface: A Soil Food Web School Newsletter"/>
    <hyperlink ref="C422" r:id="rId805" display="https://finalsite-tau.vercel.app/beneath-the-surface-a-soil-food-web-school-newsletter/"/>
    <hyperlink ref="B423" r:id="rId806" display="Beneath the Surface: A Soil Food Web School Newsletter"/>
    <hyperlink ref="C423" r:id="rId807" display="https://finalsite-tau.vercel.app/beneath-the-surface-a-soil-food-web-school-newsletter/"/>
    <hyperlink ref="B424" r:id="rId808" display="Beneath the Surface: A Soil Food Web School Newsletter"/>
    <hyperlink ref="C424" r:id="rId809" display="https://finalsite-tau.vercel.app/beneath-the-surface-a-soil-food-web-school-newsletter/"/>
    <hyperlink ref="B425" r:id="rId810" display="Beneath the Surface: A Soil Food Web School Newsletter"/>
    <hyperlink ref="C425" r:id="rId811" display="https://finalsite-tau.vercel.app/beneath-the-surface-a-soil-food-web-school-newsletter/"/>
    <hyperlink ref="B426" r:id="rId812" display="Beneath the Surface: A Soil Food Web School Newsletter"/>
    <hyperlink ref="C426" r:id="rId813" display="https://finalsite-tau.vercel.app/beneath-the-surface-a-soil-food-web-school-newsletter/"/>
    <hyperlink ref="B427" r:id="rId814" display="Beneath the Surface: A Soil Food Web School Newsletter"/>
    <hyperlink ref="C427" r:id="rId815" display="https://finalsite-tau.vercel.app/beneath-the-surface-a-soil-food-web-school-newsletter/"/>
    <hyperlink ref="B428" r:id="rId816" display="Beneath the Surface: A Soil Food Web School Newsletter"/>
    <hyperlink ref="C428" r:id="rId817" display="https://finalsite-tau.vercel.app/beneath-the-surface-a-soil-food-web-school-newsletter/"/>
    <hyperlink ref="B429" r:id="rId818" display="Beneath the Surface: A Soil Food Web School Newsletter"/>
    <hyperlink ref="C429" r:id="rId819" display="https://finalsite-tau.vercel.app/beneath-the-surface-a-soil-food-web-school-newsletter/"/>
    <hyperlink ref="B430" r:id="rId820" display="Beneath the Surface: A Soil Food Web School Newsletter"/>
    <hyperlink ref="C430" r:id="rId821" display="https://finalsite-tau.vercel.app/beneath-the-surface-a-soil-food-web-school-newsletter/"/>
    <hyperlink ref="B431" r:id="rId822" display="Beneath the Surface: A Soil Food Web School Newsletter"/>
    <hyperlink ref="C431" r:id="rId823" display="https://finalsite-tau.vercel.app/beneath-the-surface-a-soil-food-web-school-newsletter/"/>
    <hyperlink ref="B432" r:id="rId824" display="Beneath the Surface: A Soil Food Web School Newsletter"/>
    <hyperlink ref="C432" r:id="rId825" display="https://finalsite-tau.vercel.app/beneath-the-surface-a-soil-food-web-school-newsletter/"/>
    <hyperlink ref="A433" r:id="rId826" display="A brief history of the fungi-to-bacteria ratio  (/brief-history-of-the-fungi-to-bacteria-ratio/)"/>
    <hyperlink ref="B434" r:id="rId827" display="A brief history of the fungi-to-bacteria ratio"/>
    <hyperlink ref="C434" r:id="rId828" display="https://finalsite-tau.vercel.app/brief-history-of-the-fungi-to-bacteria-ratio/"/>
    <hyperlink ref="A435" r:id="rId829" display="Celebrating World Soil Day 2024  (/celebrating-world-soil-day-2024/)"/>
    <hyperlink ref="B436" r:id="rId830" display="Celebrating World Soil Day 2024"/>
    <hyperlink ref="C436" r:id="rId831" display="https://finalsite-tau.vercel.app/celebrating-world-soil-day-2024/"/>
    <hyperlink ref="A437" r:id="rId832" display="How A Rare Microscope Sighting Helps Deduce The Problem With Unhealthy Soil: Ciliates, Cysts, and the Clues Hiding in a Struggling Watermelon Crop  (/ciliates-soil-health-microscope-watermelon-crop/)"/>
    <hyperlink ref="B438" r:id="rId833" display="How A Rare Microscope Sighting Helps Deduce The Problem With Unhealthy Soil: Ciliates, Cysts, and the Clues Hiding in a Struggling Watermelon Crop"/>
    <hyperlink ref="C438" r:id="rId834" display="https://finalsite-tau.vercel.app/ciliates-soil-health-microscope-watermelon-crop/"/>
    <hyperlink ref="A439" r:id="rId835" display="Exploring Soil Food Web Innovations in West Africa  (/exploring-soil-food-web-innovations-in-west-africa/)"/>
    <hyperlink ref="B440" r:id="rId836" display="Exploring Soil Food Web Innovations in West Africa"/>
    <hyperlink ref="C440" r:id="rId837" display="https://finalsite-tau.vercel.app/exploring-soil-food-web-innovations-in-west-africa/"/>
    <hyperlink ref="A441" r:id="rId838" display="Help us celebrate food, knowledge and culture in Sacramento this September  (/help-us-celebrate-food-knowledge-and-culture-in-sacramento-this-september/)"/>
    <hyperlink ref="B442" r:id="rId839" display="Help us celebrate food, knowledge and culture in Sacramento this September"/>
    <hyperlink ref="C442" r:id="rId840" display="https://finalsite-tau.vercel.app/help-us-celebrate-food-knowledge-and-culture-in-sacramento-this-september/"/>
    <hyperlink ref="B443" r:id="rId841" display="Help us celebrate food, knowledge and culture in Sacramento this September"/>
    <hyperlink ref="C443" r:id="rId842" display="https://finalsite-tau.vercel.app/help-us-celebrate-food-knowledge-and-culture-in-sacramento-this-september/"/>
    <hyperlink ref="A444" r:id="rId843" display="🌱 Join the Free Webinar Series: A Living Legacy, The Science of the Soil Food Web  (/join-the-free-webinar-series-a-living-legacy-the-science-of-the-soil-food-web/)"/>
    <hyperlink ref="B445" r:id="rId844" display="🌱 Join the Free Webinar Series: A Living Legacy, The Science of the Soil Food Web"/>
    <hyperlink ref="C445" r:id="rId845" display="https://finalsite-tau.vercel.app/join-the-free-webinar-series-a-living-legacy-the-science-of-the-soil-food-web/"/>
    <hyperlink ref="A446" r:id="rId846" display="Learning to See: What Is Your Soil Test Really Telling You?  (/learning-to-see-what-is-your-soil-test-really-telling-you/)"/>
    <hyperlink ref="B447" r:id="rId847" display="Learning to See: What Is Your Soil Test Really Telling You?"/>
    <hyperlink ref="C447" r:id="rId848" display="https://finalsite-tau.vercel.app/learning-to-see-what-is-your-soil-test-really-telling-you/"/>
    <hyperlink ref="B448" r:id="rId849" display="Learning to See: What Is Your Soil Test Really Telling You?"/>
    <hyperlink ref="C448" r:id="rId850" display="https://finalsite-tau.vercel.app/learning-to-see-what-is-your-soil-test-really-telling-you/"/>
    <hyperlink ref="A449" r:id="rId851" display="Obituary for Dr. Elaine Ingham  (/obituary-for-dr-elaine-ingham/)"/>
    <hyperlink ref="B450" r:id="rId852" display="Obituary for Dr. Elaine Ingham"/>
    <hyperlink ref="C450" r:id="rId853" display="https://finalsite-tau.vercel.app/obituary-for-dr-elaine-ingham/"/>
    <hyperlink ref="B451" r:id="rId854" display="Obituary for Dr. Elaine Ingham"/>
    <hyperlink ref="C451" r:id="rId855" display="https://finalsite-tau.vercel.app/obituary-for-dr-elaine-ingham/"/>
    <hyperlink ref="A452" r:id="rId856" display="October 2025, Newsletter  (/october-2025-newsletter/)"/>
    <hyperlink ref="B453" r:id="rId857" display="October 2025, Newsletter"/>
    <hyperlink ref="C453" r:id="rId858" display="https://finalsite-tau.vercel.app/october-2025-newsletter/"/>
    <hyperlink ref="B454" r:id="rId859" display="October 2025, Newsletter"/>
    <hyperlink ref="C454" r:id="rId860" display="https://finalsite-tau.vercel.app/october-2025-newsletter/"/>
    <hyperlink ref="B455" r:id="rId861" display="October 2025, Newsletter"/>
    <hyperlink ref="C455" r:id="rId862" display="https://finalsite-tau.vercel.app/october-2025-newsletter/"/>
    <hyperlink ref="A456" r:id="rId863" display="Retirement Announcement: Dr. Elaine Ingham  (/retirement-announcement-dr-elaine-ingham/)"/>
    <hyperlink ref="B457" r:id="rId864" display="Retirement Announcement: Dr. Elaine Ingham"/>
    <hyperlink ref="C457" r:id="rId865" display="https://finalsite-tau.vercel.app/retirement-announcement-dr-elaine-ingham/"/>
    <hyperlink ref="B458" r:id="rId866" display="Retirement Announcement: Dr. Elaine Ingham"/>
    <hyperlink ref="C458" r:id="rId867" display="https://finalsite-tau.vercel.app/retirement-announcement-dr-elaine-ingham/"/>
    <hyperlink ref="B459" r:id="rId868" display="Retirement Announcement: Dr. Elaine Ingham"/>
    <hyperlink ref="C459" r:id="rId869" display="https://finalsite-tau.vercel.app/retirement-announcement-dr-elaine-ingham/"/>
    <hyperlink ref="B460" r:id="rId870" display="Retirement Announcement: Dr. Elaine Ingham"/>
    <hyperlink ref="C460" r:id="rId871" display="https://finalsite-tau.vercel.app/retirement-announcement-dr-elaine-ingham/"/>
    <hyperlink ref="A461" r:id="rId872" display="Sadhguru and the Soil Food Web  (/sadhguru-and-the-soil-food-web/)"/>
    <hyperlink ref="B462" r:id="rId873" display="Sadhguru and the Soil Food Web"/>
    <hyperlink ref="C462" r:id="rId874" display="https://finalsite-tau.vercel.app/sadhguru-and-the-soil-food-web/"/>
    <hyperlink ref="B463" r:id="rId875" display="Sadhguru and the Soil Food Web"/>
    <hyperlink ref="C463" r:id="rId876" display="https://finalsite-tau.vercel.app/sadhguru-and-the-soil-food-web/"/>
    <hyperlink ref="B464" r:id="rId877" display="Sadhguru and the Soil Food Web"/>
    <hyperlink ref="C464" r:id="rId878" display="https://finalsite-tau.vercel.app/sadhguru-and-the-soil-food-web/"/>
    <hyperlink ref="A465" r:id="rId879" display="Soil Food Web School Advanced Programs Are Reopening!  (/soil-food-web-advanced-programs-reopen-2026/)"/>
    <hyperlink ref="B466" r:id="rId880" display="Soil Food Web School Advanced Programs Are Reopening!"/>
    <hyperlink ref="C466" r:id="rId881" display="https://finalsite-tau.vercel.app/soil-food-web-advanced-programs-reopen-2026/"/>
    <hyperlink ref="A467" r:id="rId882" display="Soil Food Web Foundation Launches as Nonprofit to Carry Forward Dr. Elaine Ingham’s Legacy  (/soil-food-web-foundation-launches-as-nonprofit-to-carry-forward-dr-elaine-inghams-legacy/)"/>
    <hyperlink ref="B468" r:id="rId883" display="Soil Food Web Foundation Launches as Nonprofit to Carry Forward Dr. Elaine Ingham’s Legacy"/>
    <hyperlink ref="C468" r:id="rId884" display="https://finalsite-tau.vercel.app/soil-food-web-foundation-launches-as-nonprofit-to-carry-forward-dr-elaine-inghams-legacy/"/>
    <hyperlink ref="A469" r:id="rId885" display="The Soil Food Web Welcomes a New Board Member, Eric Feiler  (/soil-food-web-foundation-welcomes-eric-feiler/)"/>
    <hyperlink ref="B470" r:id="rId886" display="The Soil Food Web Welcomes a New Board Member, Eric Feiler"/>
    <hyperlink ref="C470" r:id="rId887" display="https://finalsite-tau.vercel.app/soil-food-web-foundation-welcomes-eric-feiler/"/>
    <hyperlink ref="A471" r:id="rId888" display="The Soil Food Web School Launches Its First-Ever Permaculture Design Certificate Course, A Milestone Moment for Regenerative Education  (/soil-food-web-school-first-permaculture-design-certificate-course/)"/>
    <hyperlink ref="B472" r:id="rId889" display="The Soil Food Web School Launches Its First-Ever Permaculture Design Certificate Course, A Milestone Moment for Regenerative Education"/>
    <hyperlink ref="C472" r:id="rId890" display="https://finalsite-tau.vercel.app/soil-food-web-school-first-permaculture-design-certificate-course/"/>
    <hyperlink ref="A473" r:id="rId891" display="Soil Health Week 2025: Wild Soils UK and TrashIt Bring the Soil Food Web Approach to Pakistan  (/soil-health-week-2025-wild-soils-uk-and-trashit-bring-the-soil-food-web-approach-to-pakistan/)"/>
    <hyperlink ref="B474" r:id="rId892" display="Soil Health Week 2025: Wild Soils UK and TrashIt Bring the Soil Food Web Approach to Pakistan"/>
    <hyperlink ref="C474" r:id="rId893" display="https://finalsite-tau.vercel.app/soil-health-week-2025-wild-soils-uk-and-trashit-bring-the-soil-food-web-approach-to-pakistan/"/>
    <hyperlink ref="B475" r:id="rId894" display="Soil Health Week 2025: Wild Soils UK and TrashIt Bring the Soil Food Web Approach to Pakistan"/>
    <hyperlink ref="C475" r:id="rId895" display="https://finalsite-tau.vercel.app/soil-health-week-2025-wild-soils-uk-and-trashit-bring-the-soil-food-web-approach-to-pakistan/"/>
    <hyperlink ref="A476" r:id="rId896" display="Student Profile: Su Kahumbu Stephanou  (/student-profile-su-kahumbu-stephanou/)"/>
    <hyperlink ref="B477" r:id="rId897" display="Student Profile: Su Kahumbu Stephanou"/>
    <hyperlink ref="C477" r:id="rId898" display="https://finalsite-tau.vercel.app/student-profile-su-kahumbu-stephanou/"/>
    <hyperlink ref="B478" r:id="rId899" display="Student Profile: Su Kahumbu Stephanou"/>
    <hyperlink ref="C478" r:id="rId900" display="https://finalsite-tau.vercel.app/student-profile-su-kahumbu-stephanou/"/>
    <hyperlink ref="B479" r:id="rId901" display="Student Profile: Su Kahumbu Stephanou"/>
    <hyperlink ref="C479" r:id="rId902" display="https://finalsite-tau.vercel.app/student-profile-su-kahumbu-stephanou/"/>
    <hyperlink ref="A480" r:id="rId903" display="Unconditional Freedom: At Home and in the World  (/unconditional-freedom-at-home-and-in-the-world/)"/>
    <hyperlink ref="B481" r:id="rId904" display="Unconditional Freedom: At Home and in the World"/>
    <hyperlink ref="C481" r:id="rId905" display="https://finalsite-tau.vercel.app/unconditional-freedom-at-home-and-in-the-world/"/>
    <hyperlink ref="B482" r:id="rId906" display="Unconditional Freedom: At Home and in the World"/>
    <hyperlink ref="C482" r:id="rId907" display="https://finalsite-tau.vercel.app/unconditional-freedom-at-home-and-in-the-world/"/>
    <hyperlink ref="B483" r:id="rId908" display="Unconditional Freedom: At Home and in the World"/>
    <hyperlink ref="C483" r:id="rId909" display="https://finalsite-tau.vercel.app/unconditional-freedom-at-home-and-in-the-world/"/>
    <hyperlink ref="B484" r:id="rId910" display="Unconditional Freedom: At Home and in the World"/>
    <hyperlink ref="C484" r:id="rId911" display="https://finalsite-tau.vercel.app/unconditional-freedom-at-home-and-in-the-world/"/>
    <hyperlink ref="B485" r:id="rId912" display="Unconditional Freedom: At Home and in the World"/>
    <hyperlink ref="C485" r:id="rId913" display="https://finalsite-tau.vercel.app/unconditional-freedom-at-home-and-in-the-world/"/>
    <hyperlink ref="A486" r:id="rId914" display="What exactly is Brownian motion?  (/what-exactly-is-brownian-motion/)"/>
    <hyperlink ref="B487" r:id="rId915" display="What exactly is Brownian motion?"/>
    <hyperlink ref="C487" r:id="rId916" display="https://finalsite-tau.vercel.app/what-exactly-is-brownian-motion/"/>
    <hyperlink ref="A488" r:id="rId917" display="Ten days of compost at Wild Ken Hill  (/wild-ken-hill-2026/)"/>
    <hyperlink ref="B489" r:id="rId918" display="Ten days of compost at Wild Ken Hill"/>
    <hyperlink ref="C489" r:id="rId919" display="https://finalsite-tau.vercel.app/wild-ken-hill-2026/"/>
    <hyperlink ref="B490" r:id="rId920" display="Ten days of compost at Wild Ken Hill"/>
    <hyperlink ref="C490" r:id="rId921" display="https://finalsite-tau.vercel.app/wild-ken-hill-2026/"/>
    <hyperlink ref="B491" r:id="rId922" display="Ten days of compost at Wild Ken Hill"/>
    <hyperlink ref="C491" r:id="rId923" display="https://finalsite-tau.vercel.app/wild-ken-hill-2026/"/>
    <hyperlink ref="B492" r:id="rId924" display="Ten days of compost at Wild Ken Hill"/>
    <hyperlink ref="C492" r:id="rId925" display="https://finalsite-tau.vercel.app/wild-ken-hill-2026/"/>
    <hyperlink ref="B493" r:id="rId926" display="Ten days of compost at Wild Ken Hill"/>
    <hyperlink ref="C493" r:id="rId927" display="https://finalsite-tau.vercel.app/wild-ken-hill-2026/"/>
    <hyperlink ref="A494" r:id="rId928" display="Accelerator Workshop: Costa Rica  (/calendar-event/aw-costa-rica-2027/)"/>
    <hyperlink ref="B495" r:id="rId929" display="Accelerator Workshop: Costa Rica"/>
    <hyperlink ref="C495" r:id="rId930" display="https://finalsite-tau.vercel.app/calendar-event/aw-costa-rica-2027/"/>
    <hyperlink ref="A496" r:id="rId931" display="Accelerator Workshop: New Mexico USA  (/calendar-event/aw-new-mexico-usa-2027/)"/>
    <hyperlink ref="B497" r:id="rId932" display="Accelerator Workshop: New Mexico USA"/>
    <hyperlink ref="C497" r:id="rId933" display="https://finalsite-tau.vercel.app/calendar-event/aw-new-mexico-usa-2027/"/>
    <hyperlink ref="A498" r:id="rId934" display="Compost Intensive Course: 2027 Cohort #1  (/calendar-event/compost-intensive-course-2027-cohort-1/)"/>
    <hyperlink ref="B499" r:id="rId935" display="Compost Intensive Course: 2027 Cohort #1"/>
    <hyperlink ref="C499" r:id="rId936" display="https://finalsite-tau.vercel.app/calendar-event/compost-intensive-course-2027-cohort-1/"/>
    <hyperlink ref="A500" r:id="rId937" display="Permaculture Design Certificate: 2026 Cohort #3  (/calendar-event/permaculture-design-certificate-2026-cohort-3/)"/>
    <hyperlink ref="B501" r:id="rId938" display="Permaculture Design Certificate: 2026 Cohort #3"/>
    <hyperlink ref="C501" r:id="rId939" display="https://finalsite-tau.vercel.app/calendar-event/permaculture-design-certificate-2026-cohort-3/"/>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94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4"/>
    <col collapsed="false" customWidth="true" hidden="false" outlineLevel="0" max="4" min="4" style="0" width="30"/>
    <col collapsed="false" customWidth="true" hidden="false" outlineLevel="0" max="5" min="5" style="0" width="26"/>
    <col collapsed="false" customWidth="true" hidden="false" outlineLevel="0" max="6" min="6" style="0" width="44"/>
    <col collapsed="false" customWidth="true" hidden="false" outlineLevel="0" max="7" min="7" style="0" width="34"/>
    <col collapsed="false" customWidth="true" hidden="false" outlineLevel="0" max="8" min="8" style="0" width="36"/>
    <col collapsed="false" customWidth="true" hidden="false" outlineLevel="0" max="9" min="9" style="0" width="30"/>
    <col collapsed="false" customWidth="true" hidden="false" outlineLevel="0" max="10" min="10" style="0" width="16"/>
    <col collapsed="false" customWidth="true" hidden="false" outlineLevel="0" max="11" min="11" style="0" width="40"/>
  </cols>
  <sheetData>
    <row r="1" customFormat="false" ht="30" hidden="false" customHeight="true" outlineLevel="0" collapsed="false">
      <c r="A1" s="6" t="s">
        <v>27</v>
      </c>
      <c r="B1" s="6" t="s">
        <v>28</v>
      </c>
      <c r="C1" s="6" t="s">
        <v>29</v>
      </c>
      <c r="D1" s="6" t="s">
        <v>30</v>
      </c>
      <c r="E1" s="6" t="s">
        <v>31</v>
      </c>
      <c r="F1" s="6" t="s">
        <v>32</v>
      </c>
      <c r="G1" s="6" t="s">
        <v>33</v>
      </c>
      <c r="H1" s="6" t="s">
        <v>16</v>
      </c>
      <c r="I1" s="6" t="s">
        <v>34</v>
      </c>
      <c r="J1" s="6" t="s">
        <v>35</v>
      </c>
      <c r="K1" s="6" t="s">
        <v>36</v>
      </c>
    </row>
    <row r="2" customFormat="false" ht="21.75" hidden="false" customHeight="true" outlineLevel="0" collapsed="false">
      <c r="A2" s="7" t="s">
        <v>769</v>
      </c>
      <c r="B2" s="7"/>
      <c r="C2" s="7"/>
      <c r="D2" s="7"/>
      <c r="E2" s="7"/>
      <c r="F2" s="7"/>
      <c r="G2" s="7"/>
      <c r="H2" s="7"/>
      <c r="I2" s="7"/>
      <c r="J2" s="7"/>
      <c r="K2" s="7"/>
    </row>
    <row r="3" customFormat="false" ht="84.75" hidden="false" customHeight="true" outlineLevel="0" collapsed="false">
      <c r="A3" s="8" t="n">
        <v>1</v>
      </c>
      <c r="B3" s="9" t="s">
        <v>770</v>
      </c>
      <c r="C3" s="10" t="s">
        <v>771</v>
      </c>
      <c r="D3" s="8" t="s">
        <v>775</v>
      </c>
      <c r="E3" s="8"/>
      <c r="F3" s="8" t="s">
        <v>1139</v>
      </c>
      <c r="G3" s="8" t="s">
        <v>1140</v>
      </c>
      <c r="H3" s="8" t="s">
        <v>48</v>
      </c>
      <c r="I3" s="8" t="s">
        <v>1141</v>
      </c>
      <c r="J3" s="11"/>
      <c r="K3" s="12"/>
    </row>
    <row r="4" customFormat="false" ht="84.75" hidden="false" customHeight="true" outlineLevel="0" collapsed="false">
      <c r="A4" s="8" t="n">
        <v>2</v>
      </c>
      <c r="B4" s="9" t="s">
        <v>770</v>
      </c>
      <c r="C4" s="10" t="s">
        <v>771</v>
      </c>
      <c r="D4" s="8" t="s">
        <v>775</v>
      </c>
      <c r="E4" s="8"/>
      <c r="F4" s="8" t="s">
        <v>1142</v>
      </c>
      <c r="G4" s="8" t="s">
        <v>1143</v>
      </c>
      <c r="H4" s="8" t="s">
        <v>48</v>
      </c>
      <c r="I4" s="8" t="s">
        <v>1144</v>
      </c>
      <c r="J4" s="11"/>
      <c r="K4" s="12"/>
    </row>
    <row r="5" customFormat="false" ht="84.75" hidden="false" customHeight="true" outlineLevel="0" collapsed="false">
      <c r="A5" s="8" t="n">
        <v>3</v>
      </c>
      <c r="B5" s="9" t="s">
        <v>770</v>
      </c>
      <c r="C5" s="10" t="s">
        <v>771</v>
      </c>
      <c r="D5" s="8" t="s">
        <v>775</v>
      </c>
      <c r="E5" s="8"/>
      <c r="F5" s="8" t="s">
        <v>1145</v>
      </c>
      <c r="G5" s="8" t="s">
        <v>1146</v>
      </c>
      <c r="H5" s="8" t="s">
        <v>48</v>
      </c>
      <c r="I5" s="8" t="s">
        <v>1147</v>
      </c>
      <c r="J5" s="11"/>
      <c r="K5" s="12"/>
    </row>
    <row r="6" customFormat="false" ht="84.75" hidden="false" customHeight="true" outlineLevel="0" collapsed="false">
      <c r="A6" s="8" t="n">
        <v>4</v>
      </c>
      <c r="B6" s="9" t="s">
        <v>770</v>
      </c>
      <c r="C6" s="10" t="s">
        <v>771</v>
      </c>
      <c r="D6" s="8" t="s">
        <v>775</v>
      </c>
      <c r="E6" s="8"/>
      <c r="F6" s="8" t="s">
        <v>1148</v>
      </c>
      <c r="G6" s="8" t="s">
        <v>1149</v>
      </c>
      <c r="H6" s="8" t="s">
        <v>48</v>
      </c>
      <c r="I6" s="8" t="s">
        <v>1150</v>
      </c>
      <c r="J6" s="11"/>
      <c r="K6" s="12"/>
    </row>
    <row r="7" customFormat="false" ht="84.75" hidden="false" customHeight="true" outlineLevel="0" collapsed="false">
      <c r="A7" s="8" t="n">
        <v>5</v>
      </c>
      <c r="B7" s="9" t="s">
        <v>770</v>
      </c>
      <c r="C7" s="10" t="s">
        <v>771</v>
      </c>
      <c r="D7" s="8" t="s">
        <v>775</v>
      </c>
      <c r="E7" s="8"/>
      <c r="F7" s="8" t="s">
        <v>1151</v>
      </c>
      <c r="G7" s="8" t="s">
        <v>1152</v>
      </c>
      <c r="H7" s="8" t="s">
        <v>48</v>
      </c>
      <c r="I7" s="8" t="s">
        <v>1153</v>
      </c>
      <c r="J7" s="11"/>
      <c r="K7" s="12"/>
    </row>
    <row r="8" customFormat="false" ht="84.75" hidden="false" customHeight="true" outlineLevel="0" collapsed="false">
      <c r="A8" s="8" t="n">
        <v>6</v>
      </c>
      <c r="B8" s="9" t="s">
        <v>770</v>
      </c>
      <c r="C8" s="10" t="s">
        <v>771</v>
      </c>
      <c r="D8" s="8" t="s">
        <v>775</v>
      </c>
      <c r="E8" s="8"/>
      <c r="F8" s="8" t="s">
        <v>1154</v>
      </c>
      <c r="G8" s="8" t="s">
        <v>1155</v>
      </c>
      <c r="H8" s="8" t="s">
        <v>48</v>
      </c>
      <c r="I8" s="8" t="s">
        <v>1156</v>
      </c>
      <c r="J8" s="11"/>
      <c r="K8" s="12"/>
    </row>
    <row r="9" customFormat="false" ht="84.75" hidden="false" customHeight="true" outlineLevel="0" collapsed="false">
      <c r="A9" s="8" t="n">
        <v>7</v>
      </c>
      <c r="B9" s="9" t="s">
        <v>770</v>
      </c>
      <c r="C9" s="10" t="s">
        <v>771</v>
      </c>
      <c r="D9" s="8" t="s">
        <v>775</v>
      </c>
      <c r="E9" s="8"/>
      <c r="F9" s="8" t="s">
        <v>1157</v>
      </c>
      <c r="G9" s="8" t="s">
        <v>1158</v>
      </c>
      <c r="H9" s="8" t="s">
        <v>48</v>
      </c>
      <c r="I9" s="8" t="s">
        <v>1159</v>
      </c>
      <c r="J9" s="11"/>
      <c r="K9" s="12"/>
    </row>
    <row r="10" customFormat="false" ht="84.75" hidden="false" customHeight="true" outlineLevel="0" collapsed="false">
      <c r="A10" s="8" t="n">
        <v>8</v>
      </c>
      <c r="B10" s="9" t="s">
        <v>770</v>
      </c>
      <c r="C10" s="10" t="s">
        <v>771</v>
      </c>
      <c r="D10" s="8" t="s">
        <v>775</v>
      </c>
      <c r="E10" s="8"/>
      <c r="F10" s="8" t="s">
        <v>1160</v>
      </c>
      <c r="G10" s="8" t="s">
        <v>1161</v>
      </c>
      <c r="H10" s="8" t="s">
        <v>48</v>
      </c>
      <c r="I10" s="8" t="s">
        <v>1162</v>
      </c>
      <c r="J10" s="11"/>
      <c r="K10" s="12"/>
    </row>
    <row r="11" customFormat="false" ht="84.75" hidden="false" customHeight="true" outlineLevel="0" collapsed="false">
      <c r="A11" s="8" t="n">
        <v>9</v>
      </c>
      <c r="B11" s="9" t="s">
        <v>770</v>
      </c>
      <c r="C11" s="10" t="s">
        <v>771</v>
      </c>
      <c r="D11" s="8" t="s">
        <v>775</v>
      </c>
      <c r="E11" s="8"/>
      <c r="F11" s="8" t="s">
        <v>1163</v>
      </c>
      <c r="G11" s="8" t="s">
        <v>1164</v>
      </c>
      <c r="H11" s="8" t="s">
        <v>48</v>
      </c>
      <c r="I11" s="8" t="s">
        <v>1165</v>
      </c>
      <c r="J11" s="11"/>
      <c r="K11" s="12"/>
    </row>
    <row r="12" customFormat="false" ht="84.75" hidden="false" customHeight="true" outlineLevel="0" collapsed="false">
      <c r="A12" s="8" t="n">
        <v>10</v>
      </c>
      <c r="B12" s="9" t="s">
        <v>770</v>
      </c>
      <c r="C12" s="10" t="s">
        <v>771</v>
      </c>
      <c r="D12" s="8" t="s">
        <v>775</v>
      </c>
      <c r="E12" s="8"/>
      <c r="F12" s="8" t="s">
        <v>1166</v>
      </c>
      <c r="G12" s="8" t="s">
        <v>1167</v>
      </c>
      <c r="H12" s="8" t="s">
        <v>48</v>
      </c>
      <c r="I12" s="8" t="s">
        <v>1168</v>
      </c>
      <c r="J12" s="11"/>
      <c r="K12" s="12"/>
    </row>
    <row r="13" customFormat="false" ht="84.75" hidden="false" customHeight="true" outlineLevel="0" collapsed="false">
      <c r="A13" s="8" t="n">
        <v>11</v>
      </c>
      <c r="B13" s="9" t="s">
        <v>770</v>
      </c>
      <c r="C13" s="10" t="s">
        <v>771</v>
      </c>
      <c r="D13" s="8" t="s">
        <v>775</v>
      </c>
      <c r="E13" s="8"/>
      <c r="F13" s="8" t="s">
        <v>1169</v>
      </c>
      <c r="G13" s="8" t="s">
        <v>1170</v>
      </c>
      <c r="H13" s="8" t="s">
        <v>48</v>
      </c>
      <c r="I13" s="8" t="s">
        <v>1171</v>
      </c>
      <c r="J13" s="11"/>
      <c r="K13" s="12"/>
    </row>
    <row r="14" customFormat="false" ht="84" hidden="false" customHeight="true" outlineLevel="0" collapsed="false">
      <c r="A14" s="8" t="n">
        <v>12</v>
      </c>
      <c r="B14" s="9" t="s">
        <v>770</v>
      </c>
      <c r="C14" s="10" t="s">
        <v>771</v>
      </c>
      <c r="D14" s="8" t="s">
        <v>775</v>
      </c>
      <c r="E14" s="8"/>
      <c r="F14" s="8" t="s">
        <v>1172</v>
      </c>
      <c r="G14" s="8" t="s">
        <v>1173</v>
      </c>
      <c r="H14" s="8" t="s">
        <v>48</v>
      </c>
      <c r="I14" s="8" t="s">
        <v>1174</v>
      </c>
      <c r="J14" s="11"/>
      <c r="K14" s="12"/>
    </row>
    <row r="15" customFormat="false" ht="84.75" hidden="false" customHeight="true" outlineLevel="0" collapsed="false">
      <c r="A15" s="8" t="n">
        <v>13</v>
      </c>
      <c r="B15" s="9" t="s">
        <v>770</v>
      </c>
      <c r="C15" s="10" t="s">
        <v>771</v>
      </c>
      <c r="D15" s="8" t="s">
        <v>775</v>
      </c>
      <c r="E15" s="8"/>
      <c r="F15" s="8" t="s">
        <v>1175</v>
      </c>
      <c r="G15" s="8" t="s">
        <v>1176</v>
      </c>
      <c r="H15" s="8" t="s">
        <v>48</v>
      </c>
      <c r="I15" s="8" t="s">
        <v>1177</v>
      </c>
      <c r="J15" s="11"/>
      <c r="K15" s="12"/>
    </row>
    <row r="16" customFormat="false" ht="84.75" hidden="false" customHeight="true" outlineLevel="0" collapsed="false">
      <c r="A16" s="8" t="n">
        <v>14</v>
      </c>
      <c r="B16" s="9" t="s">
        <v>770</v>
      </c>
      <c r="C16" s="10" t="s">
        <v>771</v>
      </c>
      <c r="D16" s="8" t="s">
        <v>775</v>
      </c>
      <c r="E16" s="8"/>
      <c r="F16" s="8" t="s">
        <v>1178</v>
      </c>
      <c r="G16" s="8" t="s">
        <v>1179</v>
      </c>
      <c r="H16" s="8" t="s">
        <v>48</v>
      </c>
      <c r="I16" s="8" t="s">
        <v>1180</v>
      </c>
      <c r="J16" s="11"/>
      <c r="K16" s="12"/>
    </row>
    <row r="17" customFormat="false" ht="84.75" hidden="false" customHeight="true" outlineLevel="0" collapsed="false">
      <c r="A17" s="8" t="n">
        <v>15</v>
      </c>
      <c r="B17" s="9" t="s">
        <v>770</v>
      </c>
      <c r="C17" s="10" t="s">
        <v>771</v>
      </c>
      <c r="D17" s="8" t="s">
        <v>775</v>
      </c>
      <c r="E17" s="8"/>
      <c r="F17" s="8" t="s">
        <v>1181</v>
      </c>
      <c r="G17" s="8" t="s">
        <v>1182</v>
      </c>
      <c r="H17" s="8" t="s">
        <v>48</v>
      </c>
      <c r="I17" s="8" t="s">
        <v>1183</v>
      </c>
      <c r="J17" s="11"/>
      <c r="K17" s="12"/>
    </row>
    <row r="18" customFormat="false" ht="84.75" hidden="false" customHeight="true" outlineLevel="0" collapsed="false">
      <c r="A18" s="8" t="n">
        <v>16</v>
      </c>
      <c r="B18" s="9" t="s">
        <v>770</v>
      </c>
      <c r="C18" s="10" t="s">
        <v>771</v>
      </c>
      <c r="D18" s="8" t="s">
        <v>775</v>
      </c>
      <c r="E18" s="8"/>
      <c r="F18" s="8" t="s">
        <v>1184</v>
      </c>
      <c r="G18" s="8" t="s">
        <v>1185</v>
      </c>
      <c r="H18" s="8" t="s">
        <v>48</v>
      </c>
      <c r="I18" s="8" t="s">
        <v>1186</v>
      </c>
      <c r="J18" s="11"/>
      <c r="K18" s="12"/>
    </row>
    <row r="19" customFormat="false" ht="84.75" hidden="false" customHeight="true" outlineLevel="0" collapsed="false">
      <c r="A19" s="8" t="n">
        <v>17</v>
      </c>
      <c r="B19" s="9" t="s">
        <v>770</v>
      </c>
      <c r="C19" s="10" t="s">
        <v>771</v>
      </c>
      <c r="D19" s="8" t="s">
        <v>775</v>
      </c>
      <c r="E19" s="8"/>
      <c r="F19" s="8" t="s">
        <v>1187</v>
      </c>
      <c r="G19" s="8" t="s">
        <v>1188</v>
      </c>
      <c r="H19" s="8" t="s">
        <v>48</v>
      </c>
      <c r="I19" s="8" t="s">
        <v>1189</v>
      </c>
      <c r="J19" s="11"/>
      <c r="K19" s="12"/>
    </row>
    <row r="20" customFormat="false" ht="84.75" hidden="false" customHeight="true" outlineLevel="0" collapsed="false">
      <c r="A20" s="8" t="n">
        <v>18</v>
      </c>
      <c r="B20" s="9" t="s">
        <v>770</v>
      </c>
      <c r="C20" s="10" t="s">
        <v>771</v>
      </c>
      <c r="D20" s="8" t="s">
        <v>775</v>
      </c>
      <c r="E20" s="8"/>
      <c r="F20" s="8" t="s">
        <v>1190</v>
      </c>
      <c r="G20" s="8" t="s">
        <v>1191</v>
      </c>
      <c r="H20" s="8" t="s">
        <v>48</v>
      </c>
      <c r="I20" s="8" t="s">
        <v>1192</v>
      </c>
      <c r="J20" s="11"/>
      <c r="K20" s="12"/>
    </row>
    <row r="21" customFormat="false" ht="84.75" hidden="false" customHeight="true" outlineLevel="0" collapsed="false">
      <c r="A21" s="8" t="n">
        <v>19</v>
      </c>
      <c r="B21" s="9" t="s">
        <v>770</v>
      </c>
      <c r="C21" s="10" t="s">
        <v>771</v>
      </c>
      <c r="D21" s="8" t="s">
        <v>775</v>
      </c>
      <c r="E21" s="8"/>
      <c r="F21" s="8" t="s">
        <v>1193</v>
      </c>
      <c r="G21" s="8" t="s">
        <v>1194</v>
      </c>
      <c r="H21" s="8" t="s">
        <v>48</v>
      </c>
      <c r="I21" s="8" t="s">
        <v>1195</v>
      </c>
      <c r="J21" s="11"/>
      <c r="K21" s="12"/>
    </row>
    <row r="22" customFormat="false" ht="84.75" hidden="false" customHeight="true" outlineLevel="0" collapsed="false">
      <c r="A22" s="8" t="n">
        <v>20</v>
      </c>
      <c r="B22" s="9" t="s">
        <v>770</v>
      </c>
      <c r="C22" s="10" t="s">
        <v>771</v>
      </c>
      <c r="D22" s="8" t="s">
        <v>775</v>
      </c>
      <c r="E22" s="8"/>
      <c r="F22" s="8" t="s">
        <v>1196</v>
      </c>
      <c r="G22" s="8" t="s">
        <v>1197</v>
      </c>
      <c r="H22" s="8" t="s">
        <v>48</v>
      </c>
      <c r="I22" s="8" t="s">
        <v>1198</v>
      </c>
      <c r="J22" s="11"/>
      <c r="K22" s="12"/>
    </row>
    <row r="23" customFormat="false" ht="84.75" hidden="false" customHeight="true" outlineLevel="0" collapsed="false">
      <c r="A23" s="8" t="n">
        <v>21</v>
      </c>
      <c r="B23" s="9" t="s">
        <v>770</v>
      </c>
      <c r="C23" s="10" t="s">
        <v>771</v>
      </c>
      <c r="D23" s="8" t="s">
        <v>775</v>
      </c>
      <c r="E23" s="8"/>
      <c r="F23" s="8" t="s">
        <v>1199</v>
      </c>
      <c r="G23" s="8" t="s">
        <v>1200</v>
      </c>
      <c r="H23" s="8" t="s">
        <v>48</v>
      </c>
      <c r="I23" s="8" t="s">
        <v>1201</v>
      </c>
      <c r="J23" s="11"/>
      <c r="K23" s="12"/>
    </row>
    <row r="24" customFormat="false" ht="84.75" hidden="false" customHeight="true" outlineLevel="0" collapsed="false">
      <c r="A24" s="8" t="n">
        <v>22</v>
      </c>
      <c r="B24" s="9" t="s">
        <v>770</v>
      </c>
      <c r="C24" s="10" t="s">
        <v>771</v>
      </c>
      <c r="D24" s="8" t="s">
        <v>775</v>
      </c>
      <c r="E24" s="8"/>
      <c r="F24" s="8" t="s">
        <v>1202</v>
      </c>
      <c r="G24" s="8" t="s">
        <v>1203</v>
      </c>
      <c r="H24" s="8" t="s">
        <v>48</v>
      </c>
      <c r="I24" s="8" t="s">
        <v>1204</v>
      </c>
      <c r="J24" s="11"/>
      <c r="K24" s="12"/>
    </row>
    <row r="25" customFormat="false" ht="84.75" hidden="false" customHeight="true" outlineLevel="0" collapsed="false">
      <c r="A25" s="8" t="n">
        <v>23</v>
      </c>
      <c r="B25" s="9" t="s">
        <v>770</v>
      </c>
      <c r="C25" s="10" t="s">
        <v>771</v>
      </c>
      <c r="D25" s="8" t="s">
        <v>775</v>
      </c>
      <c r="E25" s="8"/>
      <c r="F25" s="8" t="s">
        <v>1205</v>
      </c>
      <c r="G25" s="8" t="s">
        <v>1206</v>
      </c>
      <c r="H25" s="8" t="s">
        <v>48</v>
      </c>
      <c r="I25" s="8" t="s">
        <v>1207</v>
      </c>
      <c r="J25" s="11"/>
      <c r="K25" s="12"/>
    </row>
    <row r="26" customFormat="false" ht="84.75" hidden="false" customHeight="true" outlineLevel="0" collapsed="false">
      <c r="A26" s="8" t="n">
        <v>24</v>
      </c>
      <c r="B26" s="9" t="s">
        <v>770</v>
      </c>
      <c r="C26" s="10" t="s">
        <v>771</v>
      </c>
      <c r="D26" s="8" t="s">
        <v>775</v>
      </c>
      <c r="E26" s="8"/>
      <c r="F26" s="8" t="s">
        <v>1208</v>
      </c>
      <c r="G26" s="8" t="s">
        <v>1209</v>
      </c>
      <c r="H26" s="8" t="s">
        <v>48</v>
      </c>
      <c r="I26" s="8" t="s">
        <v>1210</v>
      </c>
      <c r="J26" s="11"/>
      <c r="K26" s="12"/>
    </row>
    <row r="27" customFormat="false" ht="84.75" hidden="false" customHeight="true" outlineLevel="0" collapsed="false">
      <c r="A27" s="8" t="n">
        <v>25</v>
      </c>
      <c r="B27" s="9" t="s">
        <v>770</v>
      </c>
      <c r="C27" s="10" t="s">
        <v>771</v>
      </c>
      <c r="D27" s="8" t="s">
        <v>775</v>
      </c>
      <c r="E27" s="8"/>
      <c r="F27" s="8" t="s">
        <v>1211</v>
      </c>
      <c r="G27" s="8" t="s">
        <v>1212</v>
      </c>
      <c r="H27" s="8" t="s">
        <v>48</v>
      </c>
      <c r="I27" s="8" t="s">
        <v>1213</v>
      </c>
      <c r="J27" s="11"/>
      <c r="K27" s="12"/>
    </row>
    <row r="28" customFormat="false" ht="84.75" hidden="false" customHeight="true" outlineLevel="0" collapsed="false">
      <c r="A28" s="8" t="n">
        <v>26</v>
      </c>
      <c r="B28" s="9" t="s">
        <v>770</v>
      </c>
      <c r="C28" s="10" t="s">
        <v>771</v>
      </c>
      <c r="D28" s="8" t="s">
        <v>775</v>
      </c>
      <c r="E28" s="8"/>
      <c r="F28" s="8" t="s">
        <v>1214</v>
      </c>
      <c r="G28" s="8" t="s">
        <v>1215</v>
      </c>
      <c r="H28" s="8" t="s">
        <v>48</v>
      </c>
      <c r="I28" s="8" t="s">
        <v>1216</v>
      </c>
      <c r="J28" s="11"/>
      <c r="K28" s="12"/>
    </row>
    <row r="29" customFormat="false" ht="84.75" hidden="false" customHeight="true" outlineLevel="0" collapsed="false">
      <c r="A29" s="8" t="n">
        <v>27</v>
      </c>
      <c r="B29" s="9" t="s">
        <v>770</v>
      </c>
      <c r="C29" s="10" t="s">
        <v>771</v>
      </c>
      <c r="D29" s="8" t="s">
        <v>775</v>
      </c>
      <c r="E29" s="8"/>
      <c r="F29" s="8" t="s">
        <v>1217</v>
      </c>
      <c r="G29" s="8" t="s">
        <v>1218</v>
      </c>
      <c r="H29" s="8" t="s">
        <v>48</v>
      </c>
      <c r="I29" s="8" t="s">
        <v>1219</v>
      </c>
      <c r="J29" s="11"/>
      <c r="K29" s="12"/>
    </row>
    <row r="30" customFormat="false" ht="84.75" hidden="false" customHeight="true" outlineLevel="0" collapsed="false">
      <c r="A30" s="8" t="n">
        <v>28</v>
      </c>
      <c r="B30" s="9" t="s">
        <v>770</v>
      </c>
      <c r="C30" s="10" t="s">
        <v>771</v>
      </c>
      <c r="D30" s="8" t="s">
        <v>775</v>
      </c>
      <c r="E30" s="8"/>
      <c r="F30" s="8" t="s">
        <v>1220</v>
      </c>
      <c r="G30" s="8" t="s">
        <v>1221</v>
      </c>
      <c r="H30" s="8" t="s">
        <v>48</v>
      </c>
      <c r="I30" s="8" t="s">
        <v>1222</v>
      </c>
      <c r="J30" s="11"/>
      <c r="K30" s="12"/>
    </row>
    <row r="31" customFormat="false" ht="84.75" hidden="false" customHeight="true" outlineLevel="0" collapsed="false">
      <c r="A31" s="8" t="n">
        <v>29</v>
      </c>
      <c r="B31" s="9" t="s">
        <v>770</v>
      </c>
      <c r="C31" s="10" t="s">
        <v>771</v>
      </c>
      <c r="D31" s="8" t="s">
        <v>775</v>
      </c>
      <c r="E31" s="8"/>
      <c r="F31" s="8" t="s">
        <v>1223</v>
      </c>
      <c r="G31" s="8" t="s">
        <v>1224</v>
      </c>
      <c r="H31" s="8" t="s">
        <v>48</v>
      </c>
      <c r="I31" s="8" t="s">
        <v>1225</v>
      </c>
      <c r="J31" s="11"/>
      <c r="K31" s="12"/>
    </row>
    <row r="32" customFormat="false" ht="84.75" hidden="false" customHeight="true" outlineLevel="0" collapsed="false">
      <c r="A32" s="8" t="n">
        <v>30</v>
      </c>
      <c r="B32" s="9" t="s">
        <v>770</v>
      </c>
      <c r="C32" s="10" t="s">
        <v>771</v>
      </c>
      <c r="D32" s="8" t="s">
        <v>775</v>
      </c>
      <c r="E32" s="8"/>
      <c r="F32" s="8" t="s">
        <v>1226</v>
      </c>
      <c r="G32" s="8" t="s">
        <v>1227</v>
      </c>
      <c r="H32" s="8" t="s">
        <v>48</v>
      </c>
      <c r="I32" s="8" t="s">
        <v>1228</v>
      </c>
      <c r="J32" s="11"/>
      <c r="K32" s="12"/>
    </row>
    <row r="33" customFormat="false" ht="84" hidden="false" customHeight="true" outlineLevel="0" collapsed="false">
      <c r="A33" s="8" t="n">
        <v>31</v>
      </c>
      <c r="B33" s="9" t="s">
        <v>770</v>
      </c>
      <c r="C33" s="10" t="s">
        <v>771</v>
      </c>
      <c r="D33" s="8" t="s">
        <v>775</v>
      </c>
      <c r="E33" s="8"/>
      <c r="F33" s="8" t="s">
        <v>1229</v>
      </c>
      <c r="G33" s="8" t="s">
        <v>1230</v>
      </c>
      <c r="H33" s="8" t="s">
        <v>48</v>
      </c>
      <c r="I33" s="8" t="s">
        <v>1231</v>
      </c>
      <c r="J33" s="11"/>
      <c r="K33" s="12"/>
    </row>
    <row r="34" customFormat="false" ht="84.75" hidden="false" customHeight="true" outlineLevel="0" collapsed="false">
      <c r="A34" s="8" t="n">
        <v>32</v>
      </c>
      <c r="B34" s="9" t="s">
        <v>770</v>
      </c>
      <c r="C34" s="10" t="s">
        <v>771</v>
      </c>
      <c r="D34" s="8" t="s">
        <v>775</v>
      </c>
      <c r="E34" s="8"/>
      <c r="F34" s="8" t="s">
        <v>1232</v>
      </c>
      <c r="G34" s="8" t="s">
        <v>1233</v>
      </c>
      <c r="H34" s="8" t="s">
        <v>48</v>
      </c>
      <c r="I34" s="8" t="s">
        <v>1234</v>
      </c>
      <c r="J34" s="11"/>
      <c r="K34" s="12"/>
    </row>
    <row r="35" customFormat="false" ht="84.75" hidden="false" customHeight="true" outlineLevel="0" collapsed="false">
      <c r="A35" s="8" t="n">
        <v>33</v>
      </c>
      <c r="B35" s="9" t="s">
        <v>770</v>
      </c>
      <c r="C35" s="10" t="s">
        <v>771</v>
      </c>
      <c r="D35" s="8" t="s">
        <v>775</v>
      </c>
      <c r="E35" s="8"/>
      <c r="F35" s="8" t="s">
        <v>1235</v>
      </c>
      <c r="G35" s="8" t="s">
        <v>1236</v>
      </c>
      <c r="H35" s="8" t="s">
        <v>48</v>
      </c>
      <c r="I35" s="8" t="s">
        <v>1237</v>
      </c>
      <c r="J35" s="11"/>
      <c r="K35" s="12"/>
    </row>
    <row r="36" customFormat="false" ht="84.75" hidden="false" customHeight="true" outlineLevel="0" collapsed="false">
      <c r="A36" s="8" t="n">
        <v>34</v>
      </c>
      <c r="B36" s="9" t="s">
        <v>770</v>
      </c>
      <c r="C36" s="10" t="s">
        <v>771</v>
      </c>
      <c r="D36" s="8" t="s">
        <v>775</v>
      </c>
      <c r="E36" s="8"/>
      <c r="F36" s="8" t="s">
        <v>1238</v>
      </c>
      <c r="G36" s="8" t="s">
        <v>1239</v>
      </c>
      <c r="H36" s="8" t="s">
        <v>48</v>
      </c>
      <c r="I36" s="8" t="s">
        <v>1240</v>
      </c>
      <c r="J36" s="11"/>
      <c r="K36" s="12"/>
    </row>
    <row r="37" customFormat="false" ht="84.75" hidden="false" customHeight="true" outlineLevel="0" collapsed="false">
      <c r="A37" s="8" t="n">
        <v>35</v>
      </c>
      <c r="B37" s="9" t="s">
        <v>770</v>
      </c>
      <c r="C37" s="10" t="s">
        <v>771</v>
      </c>
      <c r="D37" s="8" t="s">
        <v>775</v>
      </c>
      <c r="E37" s="8"/>
      <c r="F37" s="8" t="s">
        <v>1241</v>
      </c>
      <c r="G37" s="8" t="s">
        <v>1242</v>
      </c>
      <c r="H37" s="8" t="s">
        <v>48</v>
      </c>
      <c r="I37" s="8" t="s">
        <v>1243</v>
      </c>
      <c r="J37" s="11"/>
      <c r="K37" s="12"/>
    </row>
    <row r="38" customFormat="false" ht="84.75" hidden="false" customHeight="true" outlineLevel="0" collapsed="false">
      <c r="A38" s="8" t="n">
        <v>36</v>
      </c>
      <c r="B38" s="9" t="s">
        <v>770</v>
      </c>
      <c r="C38" s="10" t="s">
        <v>771</v>
      </c>
      <c r="D38" s="8" t="s">
        <v>775</v>
      </c>
      <c r="E38" s="8"/>
      <c r="F38" s="8" t="s">
        <v>1244</v>
      </c>
      <c r="G38" s="8" t="s">
        <v>1245</v>
      </c>
      <c r="H38" s="8" t="s">
        <v>48</v>
      </c>
      <c r="I38" s="8" t="s">
        <v>1246</v>
      </c>
      <c r="J38" s="11"/>
      <c r="K38" s="12"/>
    </row>
    <row r="39" customFormat="false" ht="84.75" hidden="false" customHeight="true" outlineLevel="0" collapsed="false">
      <c r="A39" s="8" t="n">
        <v>37</v>
      </c>
      <c r="B39" s="9" t="s">
        <v>770</v>
      </c>
      <c r="C39" s="10" t="s">
        <v>771</v>
      </c>
      <c r="D39" s="8" t="s">
        <v>775</v>
      </c>
      <c r="E39" s="8"/>
      <c r="F39" s="8" t="s">
        <v>1247</v>
      </c>
      <c r="G39" s="8" t="s">
        <v>1248</v>
      </c>
      <c r="H39" s="8" t="s">
        <v>48</v>
      </c>
      <c r="I39" s="8" t="s">
        <v>1249</v>
      </c>
      <c r="J39" s="11"/>
      <c r="K39" s="12"/>
    </row>
    <row r="40" customFormat="false" ht="84.75" hidden="false" customHeight="true" outlineLevel="0" collapsed="false">
      <c r="A40" s="8" t="n">
        <v>38</v>
      </c>
      <c r="B40" s="9" t="s">
        <v>770</v>
      </c>
      <c r="C40" s="10" t="s">
        <v>771</v>
      </c>
      <c r="D40" s="8" t="s">
        <v>775</v>
      </c>
      <c r="E40" s="8"/>
      <c r="F40" s="8" t="s">
        <v>1250</v>
      </c>
      <c r="G40" s="8" t="s">
        <v>1251</v>
      </c>
      <c r="H40" s="8" t="s">
        <v>48</v>
      </c>
      <c r="I40" s="8" t="s">
        <v>1252</v>
      </c>
      <c r="J40" s="11"/>
      <c r="K40" s="12"/>
    </row>
    <row r="41" customFormat="false" ht="84.75" hidden="false" customHeight="true" outlineLevel="0" collapsed="false">
      <c r="A41" s="8" t="n">
        <v>39</v>
      </c>
      <c r="B41" s="9" t="s">
        <v>770</v>
      </c>
      <c r="C41" s="10" t="s">
        <v>771</v>
      </c>
      <c r="D41" s="8" t="s">
        <v>775</v>
      </c>
      <c r="E41" s="8"/>
      <c r="F41" s="8" t="s">
        <v>1253</v>
      </c>
      <c r="G41" s="8" t="s">
        <v>1254</v>
      </c>
      <c r="H41" s="8" t="s">
        <v>48</v>
      </c>
      <c r="I41" s="8" t="s">
        <v>1255</v>
      </c>
      <c r="J41" s="11"/>
      <c r="K41" s="12"/>
    </row>
    <row r="42" customFormat="false" ht="84.75" hidden="false" customHeight="true" outlineLevel="0" collapsed="false">
      <c r="A42" s="8" t="n">
        <v>40</v>
      </c>
      <c r="B42" s="9" t="s">
        <v>770</v>
      </c>
      <c r="C42" s="10" t="s">
        <v>771</v>
      </c>
      <c r="D42" s="8" t="s">
        <v>775</v>
      </c>
      <c r="E42" s="8"/>
      <c r="F42" s="8" t="s">
        <v>1256</v>
      </c>
      <c r="G42" s="8" t="s">
        <v>1257</v>
      </c>
      <c r="H42" s="8" t="s">
        <v>48</v>
      </c>
      <c r="I42" s="8" t="s">
        <v>1258</v>
      </c>
      <c r="J42" s="11"/>
      <c r="K42" s="12"/>
    </row>
    <row r="43" customFormat="false" ht="84.75" hidden="false" customHeight="true" outlineLevel="0" collapsed="false">
      <c r="A43" s="8" t="n">
        <v>41</v>
      </c>
      <c r="B43" s="9" t="s">
        <v>770</v>
      </c>
      <c r="C43" s="10" t="s">
        <v>771</v>
      </c>
      <c r="D43" s="8" t="s">
        <v>775</v>
      </c>
      <c r="E43" s="8"/>
      <c r="F43" s="8" t="s">
        <v>1259</v>
      </c>
      <c r="G43" s="8" t="s">
        <v>1260</v>
      </c>
      <c r="H43" s="8" t="s">
        <v>48</v>
      </c>
      <c r="I43" s="8" t="s">
        <v>1261</v>
      </c>
      <c r="J43" s="11"/>
      <c r="K43" s="12"/>
    </row>
    <row r="44" customFormat="false" ht="84.75" hidden="false" customHeight="true" outlineLevel="0" collapsed="false">
      <c r="A44" s="8" t="n">
        <v>42</v>
      </c>
      <c r="B44" s="9" t="s">
        <v>770</v>
      </c>
      <c r="C44" s="10" t="s">
        <v>771</v>
      </c>
      <c r="D44" s="8" t="s">
        <v>775</v>
      </c>
      <c r="E44" s="8"/>
      <c r="F44" s="8" t="s">
        <v>1262</v>
      </c>
      <c r="G44" s="8" t="s">
        <v>1263</v>
      </c>
      <c r="H44" s="8" t="s">
        <v>48</v>
      </c>
      <c r="I44" s="8" t="s">
        <v>1264</v>
      </c>
      <c r="J44" s="11"/>
      <c r="K44" s="12"/>
    </row>
    <row r="45" customFormat="false" ht="84.75" hidden="false" customHeight="true" outlineLevel="0" collapsed="false">
      <c r="A45" s="8" t="n">
        <v>43</v>
      </c>
      <c r="B45" s="9" t="s">
        <v>770</v>
      </c>
      <c r="C45" s="10" t="s">
        <v>771</v>
      </c>
      <c r="D45" s="8" t="s">
        <v>775</v>
      </c>
      <c r="E45" s="8"/>
      <c r="F45" s="8" t="s">
        <v>1265</v>
      </c>
      <c r="G45" s="8" t="s">
        <v>1266</v>
      </c>
      <c r="H45" s="8" t="s">
        <v>48</v>
      </c>
      <c r="I45" s="8" t="s">
        <v>1267</v>
      </c>
      <c r="J45" s="11"/>
      <c r="K45" s="12"/>
    </row>
    <row r="46" customFormat="false" ht="84.75" hidden="false" customHeight="true" outlineLevel="0" collapsed="false">
      <c r="A46" s="8" t="n">
        <v>44</v>
      </c>
      <c r="B46" s="9" t="s">
        <v>770</v>
      </c>
      <c r="C46" s="10" t="s">
        <v>771</v>
      </c>
      <c r="D46" s="8" t="s">
        <v>775</v>
      </c>
      <c r="E46" s="8"/>
      <c r="F46" s="8" t="s">
        <v>1268</v>
      </c>
      <c r="G46" s="8" t="s">
        <v>1269</v>
      </c>
      <c r="H46" s="8" t="s">
        <v>48</v>
      </c>
      <c r="I46" s="8" t="s">
        <v>1270</v>
      </c>
      <c r="J46" s="11"/>
      <c r="K46" s="12"/>
    </row>
    <row r="47" customFormat="false" ht="84.75" hidden="false" customHeight="true" outlineLevel="0" collapsed="false">
      <c r="A47" s="8" t="n">
        <v>45</v>
      </c>
      <c r="B47" s="9" t="s">
        <v>770</v>
      </c>
      <c r="C47" s="10" t="s">
        <v>771</v>
      </c>
      <c r="D47" s="8" t="s">
        <v>775</v>
      </c>
      <c r="E47" s="8"/>
      <c r="F47" s="8" t="s">
        <v>1271</v>
      </c>
      <c r="G47" s="8" t="s">
        <v>1272</v>
      </c>
      <c r="H47" s="8" t="s">
        <v>48</v>
      </c>
      <c r="I47" s="8" t="s">
        <v>1273</v>
      </c>
      <c r="J47" s="11"/>
      <c r="K47" s="12"/>
    </row>
    <row r="48" customFormat="false" ht="84.75" hidden="false" customHeight="true" outlineLevel="0" collapsed="false">
      <c r="A48" s="8" t="n">
        <v>46</v>
      </c>
      <c r="B48" s="9" t="s">
        <v>770</v>
      </c>
      <c r="C48" s="10" t="s">
        <v>771</v>
      </c>
      <c r="D48" s="8" t="s">
        <v>775</v>
      </c>
      <c r="E48" s="8"/>
      <c r="F48" s="8" t="s">
        <v>1274</v>
      </c>
      <c r="G48" s="8" t="s">
        <v>1275</v>
      </c>
      <c r="H48" s="8" t="s">
        <v>48</v>
      </c>
      <c r="I48" s="8" t="s">
        <v>1276</v>
      </c>
      <c r="J48" s="11"/>
      <c r="K48" s="12"/>
    </row>
    <row r="49" customFormat="false" ht="84.75" hidden="false" customHeight="true" outlineLevel="0" collapsed="false">
      <c r="A49" s="8" t="n">
        <v>47</v>
      </c>
      <c r="B49" s="9" t="s">
        <v>770</v>
      </c>
      <c r="C49" s="10" t="s">
        <v>771</v>
      </c>
      <c r="D49" s="8" t="s">
        <v>775</v>
      </c>
      <c r="E49" s="8"/>
      <c r="F49" s="8" t="s">
        <v>1277</v>
      </c>
      <c r="G49" s="8" t="s">
        <v>1278</v>
      </c>
      <c r="H49" s="8" t="s">
        <v>48</v>
      </c>
      <c r="I49" s="8" t="s">
        <v>1279</v>
      </c>
      <c r="J49" s="11"/>
      <c r="K49" s="12"/>
    </row>
    <row r="50" customFormat="false" ht="84.75" hidden="false" customHeight="true" outlineLevel="0" collapsed="false">
      <c r="A50" s="8" t="n">
        <v>48</v>
      </c>
      <c r="B50" s="9" t="s">
        <v>770</v>
      </c>
      <c r="C50" s="10" t="s">
        <v>771</v>
      </c>
      <c r="D50" s="8" t="s">
        <v>775</v>
      </c>
      <c r="E50" s="8"/>
      <c r="F50" s="8" t="s">
        <v>1280</v>
      </c>
      <c r="G50" s="8" t="s">
        <v>1281</v>
      </c>
      <c r="H50" s="8" t="s">
        <v>48</v>
      </c>
      <c r="I50" s="8" t="s">
        <v>1282</v>
      </c>
      <c r="J50" s="11"/>
      <c r="K50" s="12"/>
    </row>
    <row r="51" customFormat="false" ht="84.75" hidden="false" customHeight="true" outlineLevel="0" collapsed="false">
      <c r="A51" s="8" t="n">
        <v>49</v>
      </c>
      <c r="B51" s="9" t="s">
        <v>770</v>
      </c>
      <c r="C51" s="10" t="s">
        <v>771</v>
      </c>
      <c r="D51" s="8" t="s">
        <v>775</v>
      </c>
      <c r="E51" s="8"/>
      <c r="F51" s="8" t="s">
        <v>1283</v>
      </c>
      <c r="G51" s="8" t="s">
        <v>1284</v>
      </c>
      <c r="H51" s="8" t="s">
        <v>48</v>
      </c>
      <c r="I51" s="8" t="s">
        <v>1285</v>
      </c>
      <c r="J51" s="11"/>
      <c r="K51" s="12"/>
    </row>
    <row r="52" customFormat="false" ht="84.75" hidden="false" customHeight="true" outlineLevel="0" collapsed="false">
      <c r="A52" s="8" t="n">
        <v>50</v>
      </c>
      <c r="B52" s="9" t="s">
        <v>770</v>
      </c>
      <c r="C52" s="10" t="s">
        <v>771</v>
      </c>
      <c r="D52" s="8" t="s">
        <v>775</v>
      </c>
      <c r="E52" s="8"/>
      <c r="F52" s="8" t="s">
        <v>1286</v>
      </c>
      <c r="G52" s="8" t="s">
        <v>1287</v>
      </c>
      <c r="H52" s="8" t="s">
        <v>48</v>
      </c>
      <c r="I52" s="8" t="s">
        <v>1288</v>
      </c>
      <c r="J52" s="11"/>
      <c r="K52" s="12"/>
    </row>
    <row r="53" customFormat="false" ht="84.75" hidden="false" customHeight="true" outlineLevel="0" collapsed="false">
      <c r="A53" s="8" t="n">
        <v>51</v>
      </c>
      <c r="B53" s="9" t="s">
        <v>770</v>
      </c>
      <c r="C53" s="10" t="s">
        <v>771</v>
      </c>
      <c r="D53" s="8" t="s">
        <v>775</v>
      </c>
      <c r="E53" s="8"/>
      <c r="F53" s="8" t="s">
        <v>1289</v>
      </c>
      <c r="G53" s="8" t="s">
        <v>1290</v>
      </c>
      <c r="H53" s="8" t="s">
        <v>48</v>
      </c>
      <c r="I53" s="8" t="s">
        <v>1291</v>
      </c>
      <c r="J53" s="11"/>
      <c r="K53" s="12"/>
    </row>
    <row r="54" customFormat="false" ht="84.75" hidden="false" customHeight="true" outlineLevel="0" collapsed="false">
      <c r="A54" s="8" t="n">
        <v>52</v>
      </c>
      <c r="B54" s="9" t="s">
        <v>770</v>
      </c>
      <c r="C54" s="10" t="s">
        <v>771</v>
      </c>
      <c r="D54" s="8" t="s">
        <v>775</v>
      </c>
      <c r="E54" s="8"/>
      <c r="F54" s="8" t="s">
        <v>1292</v>
      </c>
      <c r="G54" s="8" t="s">
        <v>1293</v>
      </c>
      <c r="H54" s="8" t="s">
        <v>48</v>
      </c>
      <c r="I54" s="8" t="s">
        <v>1294</v>
      </c>
      <c r="J54" s="11"/>
      <c r="K54" s="12"/>
    </row>
    <row r="55" customFormat="false" ht="84.75" hidden="false" customHeight="true" outlineLevel="0" collapsed="false">
      <c r="A55" s="8" t="n">
        <v>53</v>
      </c>
      <c r="B55" s="9" t="s">
        <v>770</v>
      </c>
      <c r="C55" s="10" t="s">
        <v>771</v>
      </c>
      <c r="D55" s="8" t="s">
        <v>775</v>
      </c>
      <c r="E55" s="8"/>
      <c r="F55" s="8" t="s">
        <v>1295</v>
      </c>
      <c r="G55" s="8" t="s">
        <v>1296</v>
      </c>
      <c r="H55" s="8" t="s">
        <v>48</v>
      </c>
      <c r="I55" s="8" t="s">
        <v>1297</v>
      </c>
      <c r="J55" s="11"/>
      <c r="K55" s="12"/>
    </row>
    <row r="56" customFormat="false" ht="84.75" hidden="false" customHeight="true" outlineLevel="0" collapsed="false">
      <c r="A56" s="8" t="n">
        <v>54</v>
      </c>
      <c r="B56" s="9" t="s">
        <v>770</v>
      </c>
      <c r="C56" s="10" t="s">
        <v>771</v>
      </c>
      <c r="D56" s="8" t="s">
        <v>775</v>
      </c>
      <c r="E56" s="8"/>
      <c r="F56" s="8" t="s">
        <v>1298</v>
      </c>
      <c r="G56" s="8" t="s">
        <v>1299</v>
      </c>
      <c r="H56" s="8" t="s">
        <v>48</v>
      </c>
      <c r="I56" s="8" t="s">
        <v>1300</v>
      </c>
      <c r="J56" s="11"/>
      <c r="K56" s="12"/>
    </row>
    <row r="57" customFormat="false" ht="84.75" hidden="false" customHeight="true" outlineLevel="0" collapsed="false">
      <c r="A57" s="8" t="n">
        <v>55</v>
      </c>
      <c r="B57" s="9" t="s">
        <v>770</v>
      </c>
      <c r="C57" s="10" t="s">
        <v>771</v>
      </c>
      <c r="D57" s="8" t="s">
        <v>775</v>
      </c>
      <c r="E57" s="8"/>
      <c r="F57" s="8" t="s">
        <v>1301</v>
      </c>
      <c r="G57" s="8" t="s">
        <v>1302</v>
      </c>
      <c r="H57" s="8" t="s">
        <v>48</v>
      </c>
      <c r="I57" s="8" t="s">
        <v>1303</v>
      </c>
      <c r="J57" s="11"/>
      <c r="K57" s="12"/>
    </row>
    <row r="58" customFormat="false" ht="84.75" hidden="false" customHeight="true" outlineLevel="0" collapsed="false">
      <c r="A58" s="8" t="n">
        <v>56</v>
      </c>
      <c r="B58" s="9" t="s">
        <v>770</v>
      </c>
      <c r="C58" s="10" t="s">
        <v>771</v>
      </c>
      <c r="D58" s="8" t="s">
        <v>775</v>
      </c>
      <c r="E58" s="8"/>
      <c r="F58" s="8" t="s">
        <v>1304</v>
      </c>
      <c r="G58" s="8" t="s">
        <v>1305</v>
      </c>
      <c r="H58" s="8" t="s">
        <v>48</v>
      </c>
      <c r="I58" s="8" t="s">
        <v>1306</v>
      </c>
      <c r="J58" s="11"/>
      <c r="K58" s="12"/>
    </row>
    <row r="59" customFormat="false" ht="84" hidden="false" customHeight="true" outlineLevel="0" collapsed="false">
      <c r="A59" s="8" t="n">
        <v>57</v>
      </c>
      <c r="B59" s="9" t="s">
        <v>770</v>
      </c>
      <c r="C59" s="10" t="s">
        <v>771</v>
      </c>
      <c r="D59" s="8" t="s">
        <v>775</v>
      </c>
      <c r="E59" s="8"/>
      <c r="F59" s="8" t="s">
        <v>1307</v>
      </c>
      <c r="G59" s="8" t="s">
        <v>1308</v>
      </c>
      <c r="H59" s="8" t="s">
        <v>48</v>
      </c>
      <c r="I59" s="8" t="s">
        <v>1309</v>
      </c>
      <c r="J59" s="11"/>
      <c r="K59" s="12"/>
    </row>
    <row r="60" customFormat="false" ht="84.75" hidden="false" customHeight="true" outlineLevel="0" collapsed="false">
      <c r="A60" s="8" t="n">
        <v>58</v>
      </c>
      <c r="B60" s="9" t="s">
        <v>770</v>
      </c>
      <c r="C60" s="10" t="s">
        <v>771</v>
      </c>
      <c r="D60" s="8" t="s">
        <v>775</v>
      </c>
      <c r="E60" s="8"/>
      <c r="F60" s="8" t="s">
        <v>1310</v>
      </c>
      <c r="G60" s="8" t="s">
        <v>1311</v>
      </c>
      <c r="H60" s="8" t="s">
        <v>48</v>
      </c>
      <c r="I60" s="8" t="s">
        <v>1312</v>
      </c>
      <c r="J60" s="11"/>
      <c r="K60" s="12"/>
    </row>
    <row r="61" customFormat="false" ht="84" hidden="false" customHeight="true" outlineLevel="0" collapsed="false">
      <c r="A61" s="8" t="n">
        <v>59</v>
      </c>
      <c r="B61" s="9" t="s">
        <v>770</v>
      </c>
      <c r="C61" s="10" t="s">
        <v>771</v>
      </c>
      <c r="D61" s="8" t="s">
        <v>775</v>
      </c>
      <c r="E61" s="8"/>
      <c r="F61" s="8" t="s">
        <v>1313</v>
      </c>
      <c r="G61" s="8" t="s">
        <v>1314</v>
      </c>
      <c r="H61" s="8" t="s">
        <v>48</v>
      </c>
      <c r="I61" s="8" t="s">
        <v>1315</v>
      </c>
      <c r="J61" s="11"/>
      <c r="K61" s="12"/>
    </row>
    <row r="62" customFormat="false" ht="84.75" hidden="false" customHeight="true" outlineLevel="0" collapsed="false">
      <c r="A62" s="8" t="n">
        <v>60</v>
      </c>
      <c r="B62" s="9" t="s">
        <v>770</v>
      </c>
      <c r="C62" s="10" t="s">
        <v>771</v>
      </c>
      <c r="D62" s="8" t="s">
        <v>775</v>
      </c>
      <c r="E62" s="8"/>
      <c r="F62" s="8" t="s">
        <v>1316</v>
      </c>
      <c r="G62" s="8" t="s">
        <v>1317</v>
      </c>
      <c r="H62" s="8" t="s">
        <v>48</v>
      </c>
      <c r="I62" s="8" t="s">
        <v>1318</v>
      </c>
      <c r="J62" s="11"/>
      <c r="K62" s="12"/>
    </row>
    <row r="63" customFormat="false" ht="84.75" hidden="false" customHeight="true" outlineLevel="0" collapsed="false">
      <c r="A63" s="8" t="n">
        <v>61</v>
      </c>
      <c r="B63" s="9" t="s">
        <v>770</v>
      </c>
      <c r="C63" s="10" t="s">
        <v>771</v>
      </c>
      <c r="D63" s="8" t="s">
        <v>775</v>
      </c>
      <c r="E63" s="8"/>
      <c r="F63" s="8" t="s">
        <v>1319</v>
      </c>
      <c r="G63" s="8" t="s">
        <v>1320</v>
      </c>
      <c r="H63" s="8" t="s">
        <v>48</v>
      </c>
      <c r="I63" s="8" t="s">
        <v>1321</v>
      </c>
      <c r="J63" s="11"/>
      <c r="K63" s="12"/>
    </row>
    <row r="64" customFormat="false" ht="84.75" hidden="false" customHeight="true" outlineLevel="0" collapsed="false">
      <c r="A64" s="8" t="n">
        <v>62</v>
      </c>
      <c r="B64" s="9" t="s">
        <v>770</v>
      </c>
      <c r="C64" s="10" t="s">
        <v>771</v>
      </c>
      <c r="D64" s="8" t="s">
        <v>775</v>
      </c>
      <c r="E64" s="8"/>
      <c r="F64" s="8" t="s">
        <v>1322</v>
      </c>
      <c r="G64" s="8" t="s">
        <v>1323</v>
      </c>
      <c r="H64" s="8" t="s">
        <v>48</v>
      </c>
      <c r="I64" s="8" t="s">
        <v>1324</v>
      </c>
      <c r="J64" s="11"/>
      <c r="K64" s="12"/>
    </row>
    <row r="65" customFormat="false" ht="84.75" hidden="false" customHeight="true" outlineLevel="0" collapsed="false">
      <c r="A65" s="8" t="n">
        <v>63</v>
      </c>
      <c r="B65" s="9" t="s">
        <v>770</v>
      </c>
      <c r="C65" s="10" t="s">
        <v>771</v>
      </c>
      <c r="D65" s="8" t="s">
        <v>775</v>
      </c>
      <c r="E65" s="8"/>
      <c r="F65" s="8" t="s">
        <v>1325</v>
      </c>
      <c r="G65" s="8" t="s">
        <v>1326</v>
      </c>
      <c r="H65" s="8" t="s">
        <v>48</v>
      </c>
      <c r="I65" s="8" t="s">
        <v>1327</v>
      </c>
      <c r="J65" s="11"/>
      <c r="K65" s="12"/>
    </row>
    <row r="66" customFormat="false" ht="84.75" hidden="false" customHeight="true" outlineLevel="0" collapsed="false">
      <c r="A66" s="8" t="n">
        <v>64</v>
      </c>
      <c r="B66" s="9" t="s">
        <v>770</v>
      </c>
      <c r="C66" s="10" t="s">
        <v>771</v>
      </c>
      <c r="D66" s="8" t="s">
        <v>775</v>
      </c>
      <c r="E66" s="8"/>
      <c r="F66" s="8" t="s">
        <v>1328</v>
      </c>
      <c r="G66" s="8" t="s">
        <v>1329</v>
      </c>
      <c r="H66" s="8" t="s">
        <v>48</v>
      </c>
      <c r="I66" s="8" t="s">
        <v>1330</v>
      </c>
      <c r="J66" s="11"/>
      <c r="K66" s="12"/>
    </row>
    <row r="67" customFormat="false" ht="84.75" hidden="false" customHeight="true" outlineLevel="0" collapsed="false">
      <c r="A67" s="8" t="n">
        <v>65</v>
      </c>
      <c r="B67" s="9" t="s">
        <v>770</v>
      </c>
      <c r="C67" s="10" t="s">
        <v>771</v>
      </c>
      <c r="D67" s="8" t="s">
        <v>775</v>
      </c>
      <c r="E67" s="8"/>
      <c r="F67" s="8" t="s">
        <v>1331</v>
      </c>
      <c r="G67" s="8" t="s">
        <v>1332</v>
      </c>
      <c r="H67" s="8" t="s">
        <v>48</v>
      </c>
      <c r="I67" s="8" t="s">
        <v>1333</v>
      </c>
      <c r="J67" s="11"/>
      <c r="K67" s="12"/>
    </row>
    <row r="68" customFormat="false" ht="84.75" hidden="false" customHeight="true" outlineLevel="0" collapsed="false">
      <c r="A68" s="8" t="n">
        <v>66</v>
      </c>
      <c r="B68" s="9" t="s">
        <v>770</v>
      </c>
      <c r="C68" s="10" t="s">
        <v>771</v>
      </c>
      <c r="D68" s="8" t="s">
        <v>775</v>
      </c>
      <c r="E68" s="8"/>
      <c r="F68" s="8" t="s">
        <v>1334</v>
      </c>
      <c r="G68" s="8" t="s">
        <v>1335</v>
      </c>
      <c r="H68" s="8" t="s">
        <v>48</v>
      </c>
      <c r="I68" s="8" t="s">
        <v>1336</v>
      </c>
      <c r="J68" s="11"/>
      <c r="K68" s="12"/>
    </row>
    <row r="69" customFormat="false" ht="84.75" hidden="false" customHeight="true" outlineLevel="0" collapsed="false">
      <c r="A69" s="8" t="n">
        <v>67</v>
      </c>
      <c r="B69" s="9" t="s">
        <v>770</v>
      </c>
      <c r="C69" s="10" t="s">
        <v>771</v>
      </c>
      <c r="D69" s="8" t="s">
        <v>775</v>
      </c>
      <c r="E69" s="8"/>
      <c r="F69" s="8" t="s">
        <v>1337</v>
      </c>
      <c r="G69" s="8" t="s">
        <v>1338</v>
      </c>
      <c r="H69" s="8" t="s">
        <v>48</v>
      </c>
      <c r="I69" s="8" t="s">
        <v>1339</v>
      </c>
      <c r="J69" s="11"/>
      <c r="K69" s="12"/>
    </row>
    <row r="70" customFormat="false" ht="84.75" hidden="false" customHeight="true" outlineLevel="0" collapsed="false">
      <c r="A70" s="8" t="n">
        <v>68</v>
      </c>
      <c r="B70" s="9" t="s">
        <v>770</v>
      </c>
      <c r="C70" s="10" t="s">
        <v>771</v>
      </c>
      <c r="D70" s="8" t="s">
        <v>775</v>
      </c>
      <c r="E70" s="8"/>
      <c r="F70" s="8" t="s">
        <v>1340</v>
      </c>
      <c r="G70" s="8" t="s">
        <v>1341</v>
      </c>
      <c r="H70" s="8" t="s">
        <v>48</v>
      </c>
      <c r="I70" s="8" t="s">
        <v>1342</v>
      </c>
      <c r="J70" s="11"/>
      <c r="K70" s="12"/>
    </row>
    <row r="71" customFormat="false" ht="84.75" hidden="false" customHeight="true" outlineLevel="0" collapsed="false">
      <c r="A71" s="8" t="n">
        <v>69</v>
      </c>
      <c r="B71" s="9" t="s">
        <v>770</v>
      </c>
      <c r="C71" s="10" t="s">
        <v>771</v>
      </c>
      <c r="D71" s="8" t="s">
        <v>775</v>
      </c>
      <c r="E71" s="8"/>
      <c r="F71" s="8" t="s">
        <v>1343</v>
      </c>
      <c r="G71" s="8" t="s">
        <v>1344</v>
      </c>
      <c r="H71" s="8" t="s">
        <v>48</v>
      </c>
      <c r="I71" s="8" t="s">
        <v>1345</v>
      </c>
      <c r="J71" s="11"/>
      <c r="K71" s="12"/>
    </row>
    <row r="72" customFormat="false" ht="84.75" hidden="false" customHeight="true" outlineLevel="0" collapsed="false">
      <c r="A72" s="8" t="n">
        <v>70</v>
      </c>
      <c r="B72" s="9" t="s">
        <v>770</v>
      </c>
      <c r="C72" s="10" t="s">
        <v>771</v>
      </c>
      <c r="D72" s="8" t="s">
        <v>775</v>
      </c>
      <c r="E72" s="8"/>
      <c r="F72" s="8" t="s">
        <v>1346</v>
      </c>
      <c r="G72" s="8" t="s">
        <v>1347</v>
      </c>
      <c r="H72" s="8" t="s">
        <v>48</v>
      </c>
      <c r="I72" s="8" t="s">
        <v>1348</v>
      </c>
      <c r="J72" s="11"/>
      <c r="K72" s="12"/>
    </row>
    <row r="73" customFormat="false" ht="84.75" hidden="false" customHeight="true" outlineLevel="0" collapsed="false">
      <c r="A73" s="8" t="n">
        <v>71</v>
      </c>
      <c r="B73" s="9" t="s">
        <v>770</v>
      </c>
      <c r="C73" s="10" t="s">
        <v>771</v>
      </c>
      <c r="D73" s="8" t="s">
        <v>775</v>
      </c>
      <c r="E73" s="8"/>
      <c r="F73" s="8" t="s">
        <v>1349</v>
      </c>
      <c r="G73" s="8" t="s">
        <v>1350</v>
      </c>
      <c r="H73" s="8" t="s">
        <v>48</v>
      </c>
      <c r="I73" s="8" t="s">
        <v>1351</v>
      </c>
      <c r="J73" s="11"/>
      <c r="K73" s="12"/>
    </row>
    <row r="74" customFormat="false" ht="84.75" hidden="false" customHeight="true" outlineLevel="0" collapsed="false">
      <c r="A74" s="8" t="n">
        <v>72</v>
      </c>
      <c r="B74" s="9" t="s">
        <v>770</v>
      </c>
      <c r="C74" s="10" t="s">
        <v>771</v>
      </c>
      <c r="D74" s="8" t="s">
        <v>775</v>
      </c>
      <c r="E74" s="8"/>
      <c r="F74" s="8" t="s">
        <v>1352</v>
      </c>
      <c r="G74" s="8" t="s">
        <v>1353</v>
      </c>
      <c r="H74" s="8" t="s">
        <v>48</v>
      </c>
      <c r="I74" s="8" t="s">
        <v>1354</v>
      </c>
      <c r="J74" s="11"/>
      <c r="K74" s="12"/>
    </row>
    <row r="75" customFormat="false" ht="84.75" hidden="false" customHeight="true" outlineLevel="0" collapsed="false">
      <c r="A75" s="8" t="n">
        <v>73</v>
      </c>
      <c r="B75" s="9" t="s">
        <v>770</v>
      </c>
      <c r="C75" s="10" t="s">
        <v>771</v>
      </c>
      <c r="D75" s="8" t="s">
        <v>775</v>
      </c>
      <c r="E75" s="8"/>
      <c r="F75" s="8" t="s">
        <v>1355</v>
      </c>
      <c r="G75" s="8" t="s">
        <v>1356</v>
      </c>
      <c r="H75" s="8" t="s">
        <v>48</v>
      </c>
      <c r="I75" s="8" t="s">
        <v>1357</v>
      </c>
      <c r="J75" s="11"/>
      <c r="K75" s="12"/>
    </row>
    <row r="76" customFormat="false" ht="84.75" hidden="false" customHeight="true" outlineLevel="0" collapsed="false">
      <c r="A76" s="8" t="n">
        <v>74</v>
      </c>
      <c r="B76" s="9" t="s">
        <v>770</v>
      </c>
      <c r="C76" s="10" t="s">
        <v>771</v>
      </c>
      <c r="D76" s="8" t="s">
        <v>775</v>
      </c>
      <c r="E76" s="8"/>
      <c r="F76" s="8" t="s">
        <v>1358</v>
      </c>
      <c r="G76" s="8" t="s">
        <v>1359</v>
      </c>
      <c r="H76" s="8" t="s">
        <v>48</v>
      </c>
      <c r="I76" s="8" t="s">
        <v>1360</v>
      </c>
      <c r="J76" s="11"/>
      <c r="K76" s="12"/>
    </row>
    <row r="77" customFormat="false" ht="84.75" hidden="false" customHeight="true" outlineLevel="0" collapsed="false">
      <c r="A77" s="8" t="n">
        <v>75</v>
      </c>
      <c r="B77" s="9" t="s">
        <v>770</v>
      </c>
      <c r="C77" s="10" t="s">
        <v>771</v>
      </c>
      <c r="D77" s="8" t="s">
        <v>775</v>
      </c>
      <c r="E77" s="8"/>
      <c r="F77" s="8" t="s">
        <v>1361</v>
      </c>
      <c r="G77" s="8" t="s">
        <v>1362</v>
      </c>
      <c r="H77" s="8" t="s">
        <v>48</v>
      </c>
      <c r="I77" s="8" t="s">
        <v>1363</v>
      </c>
      <c r="J77" s="11"/>
      <c r="K77" s="12"/>
    </row>
    <row r="78" customFormat="false" ht="84.75" hidden="false" customHeight="true" outlineLevel="0" collapsed="false">
      <c r="A78" s="8" t="n">
        <v>76</v>
      </c>
      <c r="B78" s="9" t="s">
        <v>770</v>
      </c>
      <c r="C78" s="10" t="s">
        <v>771</v>
      </c>
      <c r="D78" s="8" t="s">
        <v>775</v>
      </c>
      <c r="E78" s="8"/>
      <c r="F78" s="8" t="s">
        <v>1364</v>
      </c>
      <c r="G78" s="8" t="s">
        <v>1365</v>
      </c>
      <c r="H78" s="8" t="s">
        <v>48</v>
      </c>
      <c r="I78" s="8" t="s">
        <v>1366</v>
      </c>
      <c r="J78" s="11"/>
      <c r="K78" s="12"/>
    </row>
    <row r="79" customFormat="false" ht="84.75" hidden="false" customHeight="true" outlineLevel="0" collapsed="false">
      <c r="A79" s="8" t="n">
        <v>77</v>
      </c>
      <c r="B79" s="9" t="s">
        <v>770</v>
      </c>
      <c r="C79" s="10" t="s">
        <v>771</v>
      </c>
      <c r="D79" s="8" t="s">
        <v>775</v>
      </c>
      <c r="E79" s="8"/>
      <c r="F79" s="8" t="s">
        <v>1367</v>
      </c>
      <c r="G79" s="8" t="s">
        <v>1368</v>
      </c>
      <c r="H79" s="8" t="s">
        <v>48</v>
      </c>
      <c r="I79" s="8" t="s">
        <v>1369</v>
      </c>
      <c r="J79" s="11"/>
      <c r="K79" s="12"/>
    </row>
    <row r="80" customFormat="false" ht="84.75" hidden="false" customHeight="true" outlineLevel="0" collapsed="false">
      <c r="A80" s="8" t="n">
        <v>78</v>
      </c>
      <c r="B80" s="9" t="s">
        <v>770</v>
      </c>
      <c r="C80" s="10" t="s">
        <v>771</v>
      </c>
      <c r="D80" s="8" t="s">
        <v>775</v>
      </c>
      <c r="E80" s="8"/>
      <c r="F80" s="8" t="s">
        <v>1370</v>
      </c>
      <c r="G80" s="8" t="s">
        <v>1371</v>
      </c>
      <c r="H80" s="8" t="s">
        <v>48</v>
      </c>
      <c r="I80" s="8" t="s">
        <v>1372</v>
      </c>
      <c r="J80" s="11"/>
      <c r="K80" s="12"/>
    </row>
    <row r="81" customFormat="false" ht="84.75" hidden="false" customHeight="true" outlineLevel="0" collapsed="false">
      <c r="A81" s="8" t="n">
        <v>79</v>
      </c>
      <c r="B81" s="9" t="s">
        <v>770</v>
      </c>
      <c r="C81" s="10" t="s">
        <v>771</v>
      </c>
      <c r="D81" s="8" t="s">
        <v>775</v>
      </c>
      <c r="E81" s="8"/>
      <c r="F81" s="8" t="s">
        <v>1373</v>
      </c>
      <c r="G81" s="8" t="s">
        <v>1374</v>
      </c>
      <c r="H81" s="8" t="s">
        <v>48</v>
      </c>
      <c r="I81" s="8" t="s">
        <v>1375</v>
      </c>
      <c r="J81" s="11"/>
      <c r="K81" s="12"/>
    </row>
    <row r="82" customFormat="false" ht="84.75" hidden="false" customHeight="true" outlineLevel="0" collapsed="false">
      <c r="A82" s="8" t="n">
        <v>80</v>
      </c>
      <c r="B82" s="9" t="s">
        <v>770</v>
      </c>
      <c r="C82" s="10" t="s">
        <v>771</v>
      </c>
      <c r="D82" s="8" t="s">
        <v>775</v>
      </c>
      <c r="E82" s="8"/>
      <c r="F82" s="8" t="s">
        <v>1376</v>
      </c>
      <c r="G82" s="8" t="s">
        <v>1377</v>
      </c>
      <c r="H82" s="8" t="s">
        <v>48</v>
      </c>
      <c r="I82" s="8" t="s">
        <v>1378</v>
      </c>
      <c r="J82" s="11"/>
      <c r="K82" s="12"/>
    </row>
    <row r="83" customFormat="false" ht="84.75" hidden="false" customHeight="true" outlineLevel="0" collapsed="false">
      <c r="A83" s="8" t="n">
        <v>81</v>
      </c>
      <c r="B83" s="9" t="s">
        <v>770</v>
      </c>
      <c r="C83" s="10" t="s">
        <v>771</v>
      </c>
      <c r="D83" s="8" t="s">
        <v>775</v>
      </c>
      <c r="E83" s="8"/>
      <c r="F83" s="8" t="s">
        <v>1379</v>
      </c>
      <c r="G83" s="8" t="s">
        <v>1380</v>
      </c>
      <c r="H83" s="8" t="s">
        <v>48</v>
      </c>
      <c r="I83" s="8" t="s">
        <v>1381</v>
      </c>
      <c r="J83" s="11"/>
      <c r="K83" s="12"/>
    </row>
    <row r="84" customFormat="false" ht="84.75" hidden="false" customHeight="true" outlineLevel="0" collapsed="false">
      <c r="A84" s="8" t="n">
        <v>82</v>
      </c>
      <c r="B84" s="9" t="s">
        <v>770</v>
      </c>
      <c r="C84" s="10" t="s">
        <v>771</v>
      </c>
      <c r="D84" s="8" t="s">
        <v>775</v>
      </c>
      <c r="E84" s="8"/>
      <c r="F84" s="8" t="s">
        <v>1382</v>
      </c>
      <c r="G84" s="8" t="s">
        <v>1383</v>
      </c>
      <c r="H84" s="8" t="s">
        <v>48</v>
      </c>
      <c r="I84" s="8" t="s">
        <v>1384</v>
      </c>
      <c r="J84" s="11"/>
      <c r="K84" s="12"/>
    </row>
    <row r="85" customFormat="false" ht="84.75" hidden="false" customHeight="true" outlineLevel="0" collapsed="false">
      <c r="A85" s="8" t="n">
        <v>83</v>
      </c>
      <c r="B85" s="9" t="s">
        <v>770</v>
      </c>
      <c r="C85" s="10" t="s">
        <v>771</v>
      </c>
      <c r="D85" s="8" t="s">
        <v>775</v>
      </c>
      <c r="E85" s="8"/>
      <c r="F85" s="8" t="s">
        <v>1385</v>
      </c>
      <c r="G85" s="8" t="s">
        <v>1386</v>
      </c>
      <c r="H85" s="8" t="s">
        <v>48</v>
      </c>
      <c r="I85" s="8" t="s">
        <v>1387</v>
      </c>
      <c r="J85" s="11"/>
      <c r="K85" s="12"/>
    </row>
    <row r="86" customFormat="false" ht="84.75" hidden="false" customHeight="true" outlineLevel="0" collapsed="false">
      <c r="A86" s="8" t="n">
        <v>84</v>
      </c>
      <c r="B86" s="9" t="s">
        <v>770</v>
      </c>
      <c r="C86" s="10" t="s">
        <v>771</v>
      </c>
      <c r="D86" s="8" t="s">
        <v>775</v>
      </c>
      <c r="E86" s="8"/>
      <c r="F86" s="8" t="s">
        <v>1388</v>
      </c>
      <c r="G86" s="8" t="s">
        <v>1389</v>
      </c>
      <c r="H86" s="8" t="s">
        <v>48</v>
      </c>
      <c r="I86" s="8" t="s">
        <v>1390</v>
      </c>
      <c r="J86" s="11"/>
      <c r="K86" s="12"/>
    </row>
    <row r="87" customFormat="false" ht="84.75" hidden="false" customHeight="true" outlineLevel="0" collapsed="false">
      <c r="A87" s="8" t="n">
        <v>85</v>
      </c>
      <c r="B87" s="9" t="s">
        <v>770</v>
      </c>
      <c r="C87" s="10" t="s">
        <v>771</v>
      </c>
      <c r="D87" s="8" t="s">
        <v>775</v>
      </c>
      <c r="E87" s="8"/>
      <c r="F87" s="8" t="s">
        <v>1391</v>
      </c>
      <c r="G87" s="8" t="s">
        <v>1392</v>
      </c>
      <c r="H87" s="8" t="s">
        <v>48</v>
      </c>
      <c r="I87" s="8" t="s">
        <v>1393</v>
      </c>
      <c r="J87" s="11"/>
      <c r="K87" s="12"/>
    </row>
    <row r="88" customFormat="false" ht="84.75" hidden="false" customHeight="true" outlineLevel="0" collapsed="false">
      <c r="A88" s="8" t="n">
        <v>86</v>
      </c>
      <c r="B88" s="9" t="s">
        <v>770</v>
      </c>
      <c r="C88" s="10" t="s">
        <v>771</v>
      </c>
      <c r="D88" s="8" t="s">
        <v>775</v>
      </c>
      <c r="E88" s="8"/>
      <c r="F88" s="8" t="s">
        <v>1394</v>
      </c>
      <c r="G88" s="8" t="s">
        <v>1395</v>
      </c>
      <c r="H88" s="8" t="s">
        <v>48</v>
      </c>
      <c r="I88" s="8" t="s">
        <v>1396</v>
      </c>
      <c r="J88" s="11"/>
      <c r="K88" s="12"/>
    </row>
    <row r="89" customFormat="false" ht="84.75" hidden="false" customHeight="true" outlineLevel="0" collapsed="false">
      <c r="A89" s="8" t="n">
        <v>87</v>
      </c>
      <c r="B89" s="9" t="s">
        <v>770</v>
      </c>
      <c r="C89" s="10" t="s">
        <v>771</v>
      </c>
      <c r="D89" s="8" t="s">
        <v>775</v>
      </c>
      <c r="E89" s="8"/>
      <c r="F89" s="8" t="s">
        <v>1397</v>
      </c>
      <c r="G89" s="8" t="s">
        <v>1398</v>
      </c>
      <c r="H89" s="8" t="s">
        <v>48</v>
      </c>
      <c r="I89" s="8" t="s">
        <v>1399</v>
      </c>
      <c r="J89" s="11"/>
      <c r="K89" s="12"/>
    </row>
    <row r="90" customFormat="false" ht="84.75" hidden="false" customHeight="true" outlineLevel="0" collapsed="false">
      <c r="A90" s="8" t="n">
        <v>88</v>
      </c>
      <c r="B90" s="9" t="s">
        <v>770</v>
      </c>
      <c r="C90" s="10" t="s">
        <v>771</v>
      </c>
      <c r="D90" s="8" t="s">
        <v>775</v>
      </c>
      <c r="E90" s="8"/>
      <c r="F90" s="8" t="s">
        <v>1400</v>
      </c>
      <c r="G90" s="8" t="s">
        <v>1401</v>
      </c>
      <c r="H90" s="8" t="s">
        <v>48</v>
      </c>
      <c r="I90" s="8" t="s">
        <v>1402</v>
      </c>
      <c r="J90" s="11"/>
      <c r="K90" s="12"/>
    </row>
    <row r="91" customFormat="false" ht="84.75" hidden="false" customHeight="true" outlineLevel="0" collapsed="false">
      <c r="A91" s="8" t="n">
        <v>89</v>
      </c>
      <c r="B91" s="9" t="s">
        <v>770</v>
      </c>
      <c r="C91" s="10" t="s">
        <v>771</v>
      </c>
      <c r="D91" s="8" t="s">
        <v>775</v>
      </c>
      <c r="E91" s="8"/>
      <c r="F91" s="8" t="s">
        <v>1403</v>
      </c>
      <c r="G91" s="8" t="s">
        <v>1404</v>
      </c>
      <c r="H91" s="8" t="s">
        <v>48</v>
      </c>
      <c r="I91" s="8" t="s">
        <v>1405</v>
      </c>
      <c r="J91" s="11"/>
      <c r="K91" s="12"/>
    </row>
    <row r="92" customFormat="false" ht="84.75" hidden="false" customHeight="true" outlineLevel="0" collapsed="false">
      <c r="A92" s="8" t="n">
        <v>90</v>
      </c>
      <c r="B92" s="9" t="s">
        <v>770</v>
      </c>
      <c r="C92" s="10" t="s">
        <v>771</v>
      </c>
      <c r="D92" s="8" t="s">
        <v>775</v>
      </c>
      <c r="E92" s="8"/>
      <c r="F92" s="8" t="s">
        <v>1406</v>
      </c>
      <c r="G92" s="8" t="s">
        <v>1407</v>
      </c>
      <c r="H92" s="8" t="s">
        <v>48</v>
      </c>
      <c r="I92" s="8" t="s">
        <v>1408</v>
      </c>
      <c r="J92" s="11"/>
      <c r="K92" s="12"/>
    </row>
    <row r="93" customFormat="false" ht="84.75" hidden="false" customHeight="true" outlineLevel="0" collapsed="false">
      <c r="A93" s="8" t="n">
        <v>91</v>
      </c>
      <c r="B93" s="9" t="s">
        <v>770</v>
      </c>
      <c r="C93" s="10" t="s">
        <v>771</v>
      </c>
      <c r="D93" s="8" t="s">
        <v>775</v>
      </c>
      <c r="E93" s="8"/>
      <c r="F93" s="8" t="s">
        <v>1409</v>
      </c>
      <c r="G93" s="8" t="s">
        <v>1410</v>
      </c>
      <c r="H93" s="8" t="s">
        <v>48</v>
      </c>
      <c r="I93" s="8" t="s">
        <v>1411</v>
      </c>
      <c r="J93" s="11"/>
      <c r="K93" s="12"/>
    </row>
    <row r="94" customFormat="false" ht="84.75" hidden="false" customHeight="true" outlineLevel="0" collapsed="false">
      <c r="A94" s="8" t="n">
        <v>92</v>
      </c>
      <c r="B94" s="9" t="s">
        <v>770</v>
      </c>
      <c r="C94" s="10" t="s">
        <v>771</v>
      </c>
      <c r="D94" s="8" t="s">
        <v>775</v>
      </c>
      <c r="E94" s="8"/>
      <c r="F94" s="8" t="s">
        <v>1412</v>
      </c>
      <c r="G94" s="8" t="s">
        <v>1413</v>
      </c>
      <c r="H94" s="8" t="s">
        <v>48</v>
      </c>
      <c r="I94" s="8" t="s">
        <v>1414</v>
      </c>
      <c r="J94" s="11"/>
      <c r="K94" s="12"/>
    </row>
    <row r="95" customFormat="false" ht="84" hidden="false" customHeight="true" outlineLevel="0" collapsed="false">
      <c r="A95" s="8" t="n">
        <v>93</v>
      </c>
      <c r="B95" s="9" t="s">
        <v>770</v>
      </c>
      <c r="C95" s="10" t="s">
        <v>771</v>
      </c>
      <c r="D95" s="8" t="s">
        <v>775</v>
      </c>
      <c r="E95" s="8"/>
      <c r="F95" s="8" t="s">
        <v>1415</v>
      </c>
      <c r="G95" s="8" t="s">
        <v>1416</v>
      </c>
      <c r="H95" s="8" t="s">
        <v>48</v>
      </c>
      <c r="I95" s="8" t="s">
        <v>1417</v>
      </c>
      <c r="J95" s="11"/>
      <c r="K95" s="12"/>
    </row>
    <row r="96" customFormat="false" ht="84.75" hidden="false" customHeight="true" outlineLevel="0" collapsed="false">
      <c r="A96" s="8" t="n">
        <v>94</v>
      </c>
      <c r="B96" s="9" t="s">
        <v>770</v>
      </c>
      <c r="C96" s="10" t="s">
        <v>771</v>
      </c>
      <c r="D96" s="8" t="s">
        <v>775</v>
      </c>
      <c r="E96" s="8"/>
      <c r="F96" s="8" t="s">
        <v>1418</v>
      </c>
      <c r="G96" s="8" t="s">
        <v>1419</v>
      </c>
      <c r="H96" s="8" t="s">
        <v>48</v>
      </c>
      <c r="I96" s="8" t="s">
        <v>1420</v>
      </c>
      <c r="J96" s="11"/>
      <c r="K96" s="12"/>
    </row>
    <row r="97" customFormat="false" ht="84.75" hidden="false" customHeight="true" outlineLevel="0" collapsed="false">
      <c r="A97" s="8" t="n">
        <v>95</v>
      </c>
      <c r="B97" s="9" t="s">
        <v>770</v>
      </c>
      <c r="C97" s="10" t="s">
        <v>771</v>
      </c>
      <c r="D97" s="8" t="s">
        <v>775</v>
      </c>
      <c r="E97" s="8"/>
      <c r="F97" s="8" t="s">
        <v>1421</v>
      </c>
      <c r="G97" s="8" t="s">
        <v>1422</v>
      </c>
      <c r="H97" s="8" t="s">
        <v>48</v>
      </c>
      <c r="I97" s="8" t="s">
        <v>1423</v>
      </c>
      <c r="J97" s="11"/>
      <c r="K97" s="12"/>
    </row>
    <row r="98" customFormat="false" ht="84.75" hidden="false" customHeight="true" outlineLevel="0" collapsed="false">
      <c r="A98" s="8" t="n">
        <v>96</v>
      </c>
      <c r="B98" s="9" t="s">
        <v>770</v>
      </c>
      <c r="C98" s="10" t="s">
        <v>771</v>
      </c>
      <c r="D98" s="8" t="s">
        <v>775</v>
      </c>
      <c r="E98" s="8"/>
      <c r="F98" s="8" t="s">
        <v>1424</v>
      </c>
      <c r="G98" s="8" t="s">
        <v>1425</v>
      </c>
      <c r="H98" s="8" t="s">
        <v>48</v>
      </c>
      <c r="I98" s="8" t="s">
        <v>1426</v>
      </c>
      <c r="J98" s="11"/>
      <c r="K98" s="12"/>
    </row>
    <row r="99" customFormat="false" ht="84.75" hidden="false" customHeight="true" outlineLevel="0" collapsed="false">
      <c r="A99" s="8" t="n">
        <v>97</v>
      </c>
      <c r="B99" s="9" t="s">
        <v>770</v>
      </c>
      <c r="C99" s="10" t="s">
        <v>771</v>
      </c>
      <c r="D99" s="8" t="s">
        <v>775</v>
      </c>
      <c r="E99" s="8"/>
      <c r="F99" s="8" t="s">
        <v>1427</v>
      </c>
      <c r="G99" s="8" t="s">
        <v>1428</v>
      </c>
      <c r="H99" s="8" t="s">
        <v>48</v>
      </c>
      <c r="I99" s="8" t="s">
        <v>1429</v>
      </c>
      <c r="J99" s="11"/>
      <c r="K99" s="12"/>
    </row>
    <row r="100" customFormat="false" ht="84.75" hidden="false" customHeight="true" outlineLevel="0" collapsed="false">
      <c r="A100" s="8" t="n">
        <v>98</v>
      </c>
      <c r="B100" s="9" t="s">
        <v>770</v>
      </c>
      <c r="C100" s="10" t="s">
        <v>771</v>
      </c>
      <c r="D100" s="8" t="s">
        <v>775</v>
      </c>
      <c r="E100" s="8"/>
      <c r="F100" s="8" t="s">
        <v>1430</v>
      </c>
      <c r="G100" s="8" t="s">
        <v>1431</v>
      </c>
      <c r="H100" s="8" t="s">
        <v>48</v>
      </c>
      <c r="I100" s="8" t="s">
        <v>1432</v>
      </c>
      <c r="J100" s="11"/>
      <c r="K100" s="12"/>
    </row>
    <row r="101" customFormat="false" ht="84.75" hidden="false" customHeight="true" outlineLevel="0" collapsed="false">
      <c r="A101" s="8" t="n">
        <v>99</v>
      </c>
      <c r="B101" s="9" t="s">
        <v>770</v>
      </c>
      <c r="C101" s="10" t="s">
        <v>771</v>
      </c>
      <c r="D101" s="8" t="s">
        <v>775</v>
      </c>
      <c r="E101" s="8"/>
      <c r="F101" s="8" t="s">
        <v>1433</v>
      </c>
      <c r="G101" s="8" t="s">
        <v>1434</v>
      </c>
      <c r="H101" s="8" t="s">
        <v>48</v>
      </c>
      <c r="I101" s="8" t="s">
        <v>1435</v>
      </c>
      <c r="J101" s="11"/>
      <c r="K101" s="12"/>
    </row>
    <row r="102" customFormat="false" ht="84.75" hidden="false" customHeight="true" outlineLevel="0" collapsed="false">
      <c r="A102" s="8" t="n">
        <v>100</v>
      </c>
      <c r="B102" s="9" t="s">
        <v>770</v>
      </c>
      <c r="C102" s="10" t="s">
        <v>771</v>
      </c>
      <c r="D102" s="8" t="s">
        <v>775</v>
      </c>
      <c r="E102" s="8"/>
      <c r="F102" s="8" t="s">
        <v>1436</v>
      </c>
      <c r="G102" s="8" t="s">
        <v>1437</v>
      </c>
      <c r="H102" s="8" t="s">
        <v>48</v>
      </c>
      <c r="I102" s="8" t="s">
        <v>1438</v>
      </c>
      <c r="J102" s="11"/>
      <c r="K102" s="12"/>
    </row>
    <row r="103" customFormat="false" ht="84.75" hidden="false" customHeight="true" outlineLevel="0" collapsed="false">
      <c r="A103" s="8" t="n">
        <v>101</v>
      </c>
      <c r="B103" s="9" t="s">
        <v>770</v>
      </c>
      <c r="C103" s="10" t="s">
        <v>771</v>
      </c>
      <c r="D103" s="8" t="s">
        <v>775</v>
      </c>
      <c r="E103" s="8"/>
      <c r="F103" s="8" t="s">
        <v>1439</v>
      </c>
      <c r="G103" s="8" t="s">
        <v>1440</v>
      </c>
      <c r="H103" s="8" t="s">
        <v>48</v>
      </c>
      <c r="I103" s="8" t="s">
        <v>1441</v>
      </c>
      <c r="J103" s="11"/>
      <c r="K103" s="12"/>
    </row>
    <row r="104" customFormat="false" ht="84.75" hidden="false" customHeight="true" outlineLevel="0" collapsed="false">
      <c r="A104" s="8" t="n">
        <v>102</v>
      </c>
      <c r="B104" s="9" t="s">
        <v>770</v>
      </c>
      <c r="C104" s="10" t="s">
        <v>771</v>
      </c>
      <c r="D104" s="8" t="s">
        <v>775</v>
      </c>
      <c r="E104" s="8"/>
      <c r="F104" s="8" t="s">
        <v>1442</v>
      </c>
      <c r="G104" s="8" t="s">
        <v>1443</v>
      </c>
      <c r="H104" s="8" t="s">
        <v>48</v>
      </c>
      <c r="I104" s="8" t="s">
        <v>1444</v>
      </c>
      <c r="J104" s="11"/>
      <c r="K104" s="12"/>
    </row>
    <row r="105" customFormat="false" ht="84.75" hidden="false" customHeight="true" outlineLevel="0" collapsed="false">
      <c r="A105" s="8" t="n">
        <v>103</v>
      </c>
      <c r="B105" s="9" t="s">
        <v>770</v>
      </c>
      <c r="C105" s="10" t="s">
        <v>771</v>
      </c>
      <c r="D105" s="8" t="s">
        <v>775</v>
      </c>
      <c r="E105" s="8"/>
      <c r="F105" s="8" t="s">
        <v>1445</v>
      </c>
      <c r="G105" s="8" t="s">
        <v>1446</v>
      </c>
      <c r="H105" s="8" t="s">
        <v>48</v>
      </c>
      <c r="I105" s="8" t="s">
        <v>1447</v>
      </c>
      <c r="J105" s="11"/>
      <c r="K105" s="12"/>
    </row>
    <row r="106" customFormat="false" ht="84.75" hidden="false" customHeight="true" outlineLevel="0" collapsed="false">
      <c r="A106" s="8" t="n">
        <v>104</v>
      </c>
      <c r="B106" s="9" t="s">
        <v>770</v>
      </c>
      <c r="C106" s="10" t="s">
        <v>771</v>
      </c>
      <c r="D106" s="8" t="s">
        <v>775</v>
      </c>
      <c r="E106" s="8"/>
      <c r="F106" s="8" t="s">
        <v>1448</v>
      </c>
      <c r="G106" s="8" t="s">
        <v>1449</v>
      </c>
      <c r="H106" s="8" t="s">
        <v>48</v>
      </c>
      <c r="I106" s="8" t="s">
        <v>1450</v>
      </c>
      <c r="J106" s="11"/>
      <c r="K106" s="12"/>
    </row>
    <row r="107" customFormat="false" ht="84.75" hidden="false" customHeight="true" outlineLevel="0" collapsed="false">
      <c r="A107" s="8" t="n">
        <v>105</v>
      </c>
      <c r="B107" s="9" t="s">
        <v>770</v>
      </c>
      <c r="C107" s="10" t="s">
        <v>771</v>
      </c>
      <c r="D107" s="8" t="s">
        <v>775</v>
      </c>
      <c r="E107" s="8"/>
      <c r="F107" s="8" t="s">
        <v>1451</v>
      </c>
      <c r="G107" s="8" t="s">
        <v>1452</v>
      </c>
      <c r="H107" s="8" t="s">
        <v>48</v>
      </c>
      <c r="I107" s="8" t="s">
        <v>1453</v>
      </c>
      <c r="J107" s="11"/>
      <c r="K107" s="12"/>
    </row>
    <row r="108" customFormat="false" ht="84.75" hidden="false" customHeight="true" outlineLevel="0" collapsed="false">
      <c r="A108" s="8" t="n">
        <v>106</v>
      </c>
      <c r="B108" s="9" t="s">
        <v>770</v>
      </c>
      <c r="C108" s="10" t="s">
        <v>771</v>
      </c>
      <c r="D108" s="8" t="s">
        <v>775</v>
      </c>
      <c r="E108" s="8"/>
      <c r="F108" s="8" t="s">
        <v>1454</v>
      </c>
      <c r="G108" s="8" t="s">
        <v>1455</v>
      </c>
      <c r="H108" s="8" t="s">
        <v>48</v>
      </c>
      <c r="I108" s="8" t="s">
        <v>1456</v>
      </c>
      <c r="J108" s="11"/>
      <c r="K108" s="12"/>
    </row>
    <row r="109" customFormat="false" ht="84.75" hidden="false" customHeight="true" outlineLevel="0" collapsed="false">
      <c r="A109" s="8" t="n">
        <v>107</v>
      </c>
      <c r="B109" s="9" t="s">
        <v>770</v>
      </c>
      <c r="C109" s="10" t="s">
        <v>771</v>
      </c>
      <c r="D109" s="8" t="s">
        <v>775</v>
      </c>
      <c r="E109" s="8"/>
      <c r="F109" s="8" t="s">
        <v>1457</v>
      </c>
      <c r="G109" s="8" t="s">
        <v>1458</v>
      </c>
      <c r="H109" s="8" t="s">
        <v>48</v>
      </c>
      <c r="I109" s="8" t="s">
        <v>1459</v>
      </c>
      <c r="J109" s="11"/>
      <c r="K109" s="12"/>
    </row>
    <row r="110" customFormat="false" ht="84.75" hidden="false" customHeight="true" outlineLevel="0" collapsed="false">
      <c r="A110" s="8" t="n">
        <v>108</v>
      </c>
      <c r="B110" s="9" t="s">
        <v>770</v>
      </c>
      <c r="C110" s="10" t="s">
        <v>771</v>
      </c>
      <c r="D110" s="8" t="s">
        <v>775</v>
      </c>
      <c r="E110" s="8"/>
      <c r="F110" s="8" t="s">
        <v>1460</v>
      </c>
      <c r="G110" s="8" t="s">
        <v>1461</v>
      </c>
      <c r="H110" s="8" t="s">
        <v>48</v>
      </c>
      <c r="I110" s="8" t="s">
        <v>1462</v>
      </c>
      <c r="J110" s="11"/>
      <c r="K110" s="12"/>
    </row>
    <row r="111" customFormat="false" ht="84.75" hidden="false" customHeight="true" outlineLevel="0" collapsed="false">
      <c r="A111" s="8" t="n">
        <v>109</v>
      </c>
      <c r="B111" s="9" t="s">
        <v>770</v>
      </c>
      <c r="C111" s="10" t="s">
        <v>771</v>
      </c>
      <c r="D111" s="8" t="s">
        <v>775</v>
      </c>
      <c r="E111" s="8"/>
      <c r="F111" s="8" t="s">
        <v>1463</v>
      </c>
      <c r="G111" s="8" t="s">
        <v>1464</v>
      </c>
      <c r="H111" s="8" t="s">
        <v>48</v>
      </c>
      <c r="I111" s="8" t="s">
        <v>1465</v>
      </c>
      <c r="J111" s="11"/>
      <c r="K111" s="12"/>
    </row>
    <row r="112" customFormat="false" ht="84.75" hidden="false" customHeight="true" outlineLevel="0" collapsed="false">
      <c r="A112" s="8" t="n">
        <v>110</v>
      </c>
      <c r="B112" s="9" t="s">
        <v>770</v>
      </c>
      <c r="C112" s="10" t="s">
        <v>771</v>
      </c>
      <c r="D112" s="8" t="s">
        <v>775</v>
      </c>
      <c r="E112" s="8"/>
      <c r="F112" s="8" t="s">
        <v>1466</v>
      </c>
      <c r="G112" s="8" t="s">
        <v>1467</v>
      </c>
      <c r="H112" s="8" t="s">
        <v>48</v>
      </c>
      <c r="I112" s="8" t="s">
        <v>1468</v>
      </c>
      <c r="J112" s="11"/>
      <c r="K112" s="12"/>
    </row>
    <row r="113" customFormat="false" ht="84.75" hidden="false" customHeight="true" outlineLevel="0" collapsed="false">
      <c r="A113" s="8" t="n">
        <v>111</v>
      </c>
      <c r="B113" s="9" t="s">
        <v>770</v>
      </c>
      <c r="C113" s="10" t="s">
        <v>771</v>
      </c>
      <c r="D113" s="8" t="s">
        <v>775</v>
      </c>
      <c r="E113" s="8"/>
      <c r="F113" s="8" t="s">
        <v>1469</v>
      </c>
      <c r="G113" s="8" t="s">
        <v>1470</v>
      </c>
      <c r="H113" s="8" t="s">
        <v>48</v>
      </c>
      <c r="I113" s="8" t="s">
        <v>1471</v>
      </c>
      <c r="J113" s="11"/>
      <c r="K113" s="12"/>
    </row>
    <row r="114" customFormat="false" ht="84.75" hidden="false" customHeight="true" outlineLevel="0" collapsed="false">
      <c r="A114" s="8" t="n">
        <v>112</v>
      </c>
      <c r="B114" s="9" t="s">
        <v>770</v>
      </c>
      <c r="C114" s="10" t="s">
        <v>771</v>
      </c>
      <c r="D114" s="8" t="s">
        <v>775</v>
      </c>
      <c r="E114" s="8"/>
      <c r="F114" s="8" t="s">
        <v>1472</v>
      </c>
      <c r="G114" s="8" t="s">
        <v>1473</v>
      </c>
      <c r="H114" s="8" t="s">
        <v>48</v>
      </c>
      <c r="I114" s="8" t="s">
        <v>1474</v>
      </c>
      <c r="J114" s="11"/>
      <c r="K114" s="12"/>
    </row>
    <row r="115" customFormat="false" ht="84.75" hidden="false" customHeight="true" outlineLevel="0" collapsed="false">
      <c r="A115" s="8" t="n">
        <v>113</v>
      </c>
      <c r="B115" s="9" t="s">
        <v>770</v>
      </c>
      <c r="C115" s="10" t="s">
        <v>771</v>
      </c>
      <c r="D115" s="8" t="s">
        <v>775</v>
      </c>
      <c r="E115" s="8"/>
      <c r="F115" s="8" t="s">
        <v>1475</v>
      </c>
      <c r="G115" s="8" t="s">
        <v>1476</v>
      </c>
      <c r="H115" s="8" t="s">
        <v>48</v>
      </c>
      <c r="I115" s="8" t="s">
        <v>1477</v>
      </c>
      <c r="J115" s="11"/>
      <c r="K115" s="12"/>
    </row>
    <row r="116" customFormat="false" ht="84.75" hidden="false" customHeight="true" outlineLevel="0" collapsed="false">
      <c r="A116" s="8" t="n">
        <v>114</v>
      </c>
      <c r="B116" s="9" t="s">
        <v>770</v>
      </c>
      <c r="C116" s="10" t="s">
        <v>771</v>
      </c>
      <c r="D116" s="8" t="s">
        <v>775</v>
      </c>
      <c r="E116" s="8"/>
      <c r="F116" s="8" t="s">
        <v>1478</v>
      </c>
      <c r="G116" s="8" t="s">
        <v>1479</v>
      </c>
      <c r="H116" s="8" t="s">
        <v>48</v>
      </c>
      <c r="I116" s="8" t="s">
        <v>1480</v>
      </c>
      <c r="J116" s="11"/>
      <c r="K116" s="12"/>
    </row>
    <row r="117" customFormat="false" ht="84.75" hidden="false" customHeight="true" outlineLevel="0" collapsed="false">
      <c r="A117" s="8" t="n">
        <v>115</v>
      </c>
      <c r="B117" s="9" t="s">
        <v>770</v>
      </c>
      <c r="C117" s="10" t="s">
        <v>771</v>
      </c>
      <c r="D117" s="8" t="s">
        <v>775</v>
      </c>
      <c r="E117" s="8"/>
      <c r="F117" s="8" t="s">
        <v>1481</v>
      </c>
      <c r="G117" s="8" t="s">
        <v>1482</v>
      </c>
      <c r="H117" s="8" t="s">
        <v>48</v>
      </c>
      <c r="I117" s="8" t="s">
        <v>1483</v>
      </c>
      <c r="J117" s="11"/>
      <c r="K117" s="12"/>
    </row>
    <row r="118" customFormat="false" ht="84.75" hidden="false" customHeight="true" outlineLevel="0" collapsed="false">
      <c r="A118" s="8" t="n">
        <v>116</v>
      </c>
      <c r="B118" s="9" t="s">
        <v>770</v>
      </c>
      <c r="C118" s="10" t="s">
        <v>771</v>
      </c>
      <c r="D118" s="8" t="s">
        <v>775</v>
      </c>
      <c r="E118" s="8"/>
      <c r="F118" s="8" t="s">
        <v>1484</v>
      </c>
      <c r="G118" s="8" t="s">
        <v>1485</v>
      </c>
      <c r="H118" s="8" t="s">
        <v>48</v>
      </c>
      <c r="I118" s="8" t="s">
        <v>1486</v>
      </c>
      <c r="J118" s="11"/>
      <c r="K118" s="12"/>
    </row>
    <row r="119" customFormat="false" ht="84.75" hidden="false" customHeight="true" outlineLevel="0" collapsed="false">
      <c r="A119" s="8" t="n">
        <v>117</v>
      </c>
      <c r="B119" s="9" t="s">
        <v>770</v>
      </c>
      <c r="C119" s="10" t="s">
        <v>771</v>
      </c>
      <c r="D119" s="8" t="s">
        <v>775</v>
      </c>
      <c r="E119" s="8"/>
      <c r="F119" s="8" t="s">
        <v>1487</v>
      </c>
      <c r="G119" s="8" t="s">
        <v>1488</v>
      </c>
      <c r="H119" s="8" t="s">
        <v>48</v>
      </c>
      <c r="I119" s="8" t="s">
        <v>1489</v>
      </c>
      <c r="J119" s="11"/>
      <c r="K119" s="12"/>
    </row>
    <row r="120" customFormat="false" ht="84.75" hidden="false" customHeight="true" outlineLevel="0" collapsed="false">
      <c r="A120" s="8" t="n">
        <v>118</v>
      </c>
      <c r="B120" s="9" t="s">
        <v>770</v>
      </c>
      <c r="C120" s="10" t="s">
        <v>771</v>
      </c>
      <c r="D120" s="8" t="s">
        <v>775</v>
      </c>
      <c r="E120" s="8"/>
      <c r="F120" s="8" t="s">
        <v>1490</v>
      </c>
      <c r="G120" s="8" t="s">
        <v>1491</v>
      </c>
      <c r="H120" s="8" t="s">
        <v>48</v>
      </c>
      <c r="I120" s="8" t="s">
        <v>1492</v>
      </c>
      <c r="J120" s="11"/>
      <c r="K120" s="12"/>
    </row>
    <row r="121" customFormat="false" ht="84.75" hidden="false" customHeight="true" outlineLevel="0" collapsed="false">
      <c r="A121" s="8" t="n">
        <v>119</v>
      </c>
      <c r="B121" s="9" t="s">
        <v>770</v>
      </c>
      <c r="C121" s="10" t="s">
        <v>771</v>
      </c>
      <c r="D121" s="8" t="s">
        <v>775</v>
      </c>
      <c r="E121" s="8"/>
      <c r="F121" s="8" t="s">
        <v>1493</v>
      </c>
      <c r="G121" s="8" t="s">
        <v>1494</v>
      </c>
      <c r="H121" s="8" t="s">
        <v>48</v>
      </c>
      <c r="I121" s="8" t="s">
        <v>1495</v>
      </c>
      <c r="J121" s="11"/>
      <c r="K121" s="12"/>
    </row>
    <row r="122" customFormat="false" ht="84.75" hidden="false" customHeight="true" outlineLevel="0" collapsed="false">
      <c r="A122" s="8" t="n">
        <v>120</v>
      </c>
      <c r="B122" s="9" t="s">
        <v>770</v>
      </c>
      <c r="C122" s="10" t="s">
        <v>771</v>
      </c>
      <c r="D122" s="8" t="s">
        <v>775</v>
      </c>
      <c r="E122" s="8"/>
      <c r="F122" s="8" t="s">
        <v>1496</v>
      </c>
      <c r="G122" s="8" t="s">
        <v>1497</v>
      </c>
      <c r="H122" s="8" t="s">
        <v>48</v>
      </c>
      <c r="I122" s="8" t="s">
        <v>1498</v>
      </c>
      <c r="J122" s="11"/>
      <c r="K122" s="12"/>
    </row>
    <row r="123" customFormat="false" ht="84.75" hidden="false" customHeight="true" outlineLevel="0" collapsed="false">
      <c r="A123" s="8" t="n">
        <v>121</v>
      </c>
      <c r="B123" s="9" t="s">
        <v>770</v>
      </c>
      <c r="C123" s="10" t="s">
        <v>771</v>
      </c>
      <c r="D123" s="8" t="s">
        <v>775</v>
      </c>
      <c r="E123" s="8"/>
      <c r="F123" s="8" t="s">
        <v>1499</v>
      </c>
      <c r="G123" s="8" t="s">
        <v>1500</v>
      </c>
      <c r="H123" s="8" t="s">
        <v>48</v>
      </c>
      <c r="I123" s="8" t="s">
        <v>1501</v>
      </c>
      <c r="J123" s="11"/>
      <c r="K123" s="12"/>
    </row>
    <row r="124" customFormat="false" ht="84.75" hidden="false" customHeight="true" outlineLevel="0" collapsed="false">
      <c r="A124" s="8" t="n">
        <v>122</v>
      </c>
      <c r="B124" s="9" t="s">
        <v>770</v>
      </c>
      <c r="C124" s="10" t="s">
        <v>771</v>
      </c>
      <c r="D124" s="8" t="s">
        <v>775</v>
      </c>
      <c r="E124" s="8"/>
      <c r="F124" s="8" t="s">
        <v>1502</v>
      </c>
      <c r="G124" s="8" t="s">
        <v>1503</v>
      </c>
      <c r="H124" s="8" t="s">
        <v>48</v>
      </c>
      <c r="I124" s="8" t="s">
        <v>1504</v>
      </c>
      <c r="J124" s="11"/>
      <c r="K124" s="12"/>
    </row>
    <row r="125" customFormat="false" ht="84.75" hidden="false" customHeight="true" outlineLevel="0" collapsed="false">
      <c r="A125" s="8" t="n">
        <v>123</v>
      </c>
      <c r="B125" s="9" t="s">
        <v>770</v>
      </c>
      <c r="C125" s="10" t="s">
        <v>771</v>
      </c>
      <c r="D125" s="8" t="s">
        <v>775</v>
      </c>
      <c r="E125" s="8"/>
      <c r="F125" s="8" t="s">
        <v>1505</v>
      </c>
      <c r="G125" s="8" t="s">
        <v>1506</v>
      </c>
      <c r="H125" s="8" t="s">
        <v>48</v>
      </c>
      <c r="I125" s="8" t="s">
        <v>1507</v>
      </c>
      <c r="J125" s="11"/>
      <c r="K125" s="12"/>
    </row>
    <row r="126" customFormat="false" ht="84.75" hidden="false" customHeight="true" outlineLevel="0" collapsed="false">
      <c r="A126" s="8" t="n">
        <v>124</v>
      </c>
      <c r="B126" s="9" t="s">
        <v>770</v>
      </c>
      <c r="C126" s="10" t="s">
        <v>771</v>
      </c>
      <c r="D126" s="8" t="s">
        <v>775</v>
      </c>
      <c r="E126" s="8"/>
      <c r="F126" s="8" t="s">
        <v>1508</v>
      </c>
      <c r="G126" s="8" t="s">
        <v>1509</v>
      </c>
      <c r="H126" s="8" t="s">
        <v>48</v>
      </c>
      <c r="I126" s="8" t="s">
        <v>1510</v>
      </c>
      <c r="J126" s="11"/>
      <c r="K126" s="12"/>
    </row>
    <row r="127" customFormat="false" ht="84.75" hidden="false" customHeight="true" outlineLevel="0" collapsed="false">
      <c r="A127" s="8" t="n">
        <v>125</v>
      </c>
      <c r="B127" s="9" t="s">
        <v>770</v>
      </c>
      <c r="C127" s="10" t="s">
        <v>771</v>
      </c>
      <c r="D127" s="8" t="s">
        <v>775</v>
      </c>
      <c r="E127" s="8"/>
      <c r="F127" s="8" t="s">
        <v>1511</v>
      </c>
      <c r="G127" s="8" t="s">
        <v>1512</v>
      </c>
      <c r="H127" s="8" t="s">
        <v>48</v>
      </c>
      <c r="I127" s="8" t="s">
        <v>1513</v>
      </c>
      <c r="J127" s="11"/>
      <c r="K127" s="12"/>
    </row>
    <row r="128" customFormat="false" ht="84.75" hidden="false" customHeight="true" outlineLevel="0" collapsed="false">
      <c r="A128" s="8" t="n">
        <v>126</v>
      </c>
      <c r="B128" s="9" t="s">
        <v>770</v>
      </c>
      <c r="C128" s="10" t="s">
        <v>771</v>
      </c>
      <c r="D128" s="8" t="s">
        <v>775</v>
      </c>
      <c r="E128" s="8"/>
      <c r="F128" s="8" t="s">
        <v>1514</v>
      </c>
      <c r="G128" s="8" t="s">
        <v>1515</v>
      </c>
      <c r="H128" s="8" t="s">
        <v>48</v>
      </c>
      <c r="I128" s="8" t="s">
        <v>1516</v>
      </c>
      <c r="J128" s="11"/>
      <c r="K128" s="12"/>
    </row>
    <row r="129" customFormat="false" ht="84.75" hidden="false" customHeight="true" outlineLevel="0" collapsed="false">
      <c r="A129" s="8" t="n">
        <v>127</v>
      </c>
      <c r="B129" s="9" t="s">
        <v>770</v>
      </c>
      <c r="C129" s="10" t="s">
        <v>771</v>
      </c>
      <c r="D129" s="8" t="s">
        <v>775</v>
      </c>
      <c r="E129" s="8"/>
      <c r="F129" s="8" t="s">
        <v>1517</v>
      </c>
      <c r="G129" s="8" t="s">
        <v>1518</v>
      </c>
      <c r="H129" s="8" t="s">
        <v>48</v>
      </c>
      <c r="I129" s="8" t="s">
        <v>1519</v>
      </c>
      <c r="J129" s="11"/>
      <c r="K129" s="12"/>
    </row>
    <row r="130" customFormat="false" ht="84.75" hidden="false" customHeight="true" outlineLevel="0" collapsed="false">
      <c r="A130" s="8" t="n">
        <v>128</v>
      </c>
      <c r="B130" s="9" t="s">
        <v>770</v>
      </c>
      <c r="C130" s="10" t="s">
        <v>771</v>
      </c>
      <c r="D130" s="8" t="s">
        <v>775</v>
      </c>
      <c r="E130" s="8"/>
      <c r="F130" s="8" t="s">
        <v>1520</v>
      </c>
      <c r="G130" s="8" t="s">
        <v>1521</v>
      </c>
      <c r="H130" s="8" t="s">
        <v>48</v>
      </c>
      <c r="I130" s="8" t="s">
        <v>1522</v>
      </c>
      <c r="J130" s="11"/>
      <c r="K130" s="12"/>
    </row>
    <row r="131" customFormat="false" ht="84.75" hidden="false" customHeight="true" outlineLevel="0" collapsed="false">
      <c r="A131" s="8" t="n">
        <v>129</v>
      </c>
      <c r="B131" s="9" t="s">
        <v>770</v>
      </c>
      <c r="C131" s="10" t="s">
        <v>771</v>
      </c>
      <c r="D131" s="8" t="s">
        <v>775</v>
      </c>
      <c r="E131" s="8"/>
      <c r="F131" s="8" t="s">
        <v>1523</v>
      </c>
      <c r="G131" s="8" t="s">
        <v>1524</v>
      </c>
      <c r="H131" s="8" t="s">
        <v>48</v>
      </c>
      <c r="I131" s="8" t="s">
        <v>1525</v>
      </c>
      <c r="J131" s="11"/>
      <c r="K131" s="12"/>
    </row>
    <row r="132" customFormat="false" ht="84.75" hidden="false" customHeight="true" outlineLevel="0" collapsed="false">
      <c r="A132" s="8" t="n">
        <v>130</v>
      </c>
      <c r="B132" s="9" t="s">
        <v>770</v>
      </c>
      <c r="C132" s="10" t="s">
        <v>771</v>
      </c>
      <c r="D132" s="8" t="s">
        <v>775</v>
      </c>
      <c r="E132" s="8"/>
      <c r="F132" s="8" t="s">
        <v>1526</v>
      </c>
      <c r="G132" s="8" t="s">
        <v>1527</v>
      </c>
      <c r="H132" s="8" t="s">
        <v>48</v>
      </c>
      <c r="I132" s="8" t="s">
        <v>1528</v>
      </c>
      <c r="J132" s="11"/>
      <c r="K132" s="12"/>
    </row>
    <row r="133" customFormat="false" ht="84.75" hidden="false" customHeight="true" outlineLevel="0" collapsed="false">
      <c r="A133" s="8" t="n">
        <v>131</v>
      </c>
      <c r="B133" s="9" t="s">
        <v>770</v>
      </c>
      <c r="C133" s="10" t="s">
        <v>771</v>
      </c>
      <c r="D133" s="8" t="s">
        <v>775</v>
      </c>
      <c r="E133" s="8"/>
      <c r="F133" s="8" t="s">
        <v>1529</v>
      </c>
      <c r="G133" s="8" t="s">
        <v>1530</v>
      </c>
      <c r="H133" s="8" t="s">
        <v>48</v>
      </c>
      <c r="I133" s="8" t="s">
        <v>1531</v>
      </c>
      <c r="J133" s="11"/>
      <c r="K133" s="12"/>
    </row>
    <row r="134" customFormat="false" ht="84.75" hidden="false" customHeight="true" outlineLevel="0" collapsed="false">
      <c r="A134" s="8" t="n">
        <v>132</v>
      </c>
      <c r="B134" s="9" t="s">
        <v>770</v>
      </c>
      <c r="C134" s="10" t="s">
        <v>771</v>
      </c>
      <c r="D134" s="8" t="s">
        <v>775</v>
      </c>
      <c r="E134" s="8"/>
      <c r="F134" s="8" t="s">
        <v>1532</v>
      </c>
      <c r="G134" s="8" t="s">
        <v>1533</v>
      </c>
      <c r="H134" s="8" t="s">
        <v>48</v>
      </c>
      <c r="I134" s="8" t="s">
        <v>1534</v>
      </c>
      <c r="J134" s="11"/>
      <c r="K134" s="12"/>
    </row>
    <row r="135" customFormat="false" ht="84.75" hidden="false" customHeight="true" outlineLevel="0" collapsed="false">
      <c r="A135" s="8" t="n">
        <v>133</v>
      </c>
      <c r="B135" s="9" t="s">
        <v>770</v>
      </c>
      <c r="C135" s="10" t="s">
        <v>771</v>
      </c>
      <c r="D135" s="8" t="s">
        <v>775</v>
      </c>
      <c r="E135" s="8"/>
      <c r="F135" s="8" t="s">
        <v>1535</v>
      </c>
      <c r="G135" s="8" t="s">
        <v>1536</v>
      </c>
      <c r="H135" s="8" t="s">
        <v>48</v>
      </c>
      <c r="I135" s="8" t="s">
        <v>1537</v>
      </c>
      <c r="J135" s="11"/>
      <c r="K135" s="12"/>
    </row>
    <row r="136" customFormat="false" ht="84.75" hidden="false" customHeight="true" outlineLevel="0" collapsed="false">
      <c r="A136" s="8" t="n">
        <v>134</v>
      </c>
      <c r="B136" s="9" t="s">
        <v>770</v>
      </c>
      <c r="C136" s="10" t="s">
        <v>771</v>
      </c>
      <c r="D136" s="8" t="s">
        <v>775</v>
      </c>
      <c r="E136" s="8"/>
      <c r="F136" s="8" t="s">
        <v>1538</v>
      </c>
      <c r="G136" s="8" t="s">
        <v>1539</v>
      </c>
      <c r="H136" s="8" t="s">
        <v>48</v>
      </c>
      <c r="I136" s="8" t="s">
        <v>1540</v>
      </c>
      <c r="J136" s="11"/>
      <c r="K136" s="12"/>
    </row>
    <row r="137" customFormat="false" ht="84.75" hidden="false" customHeight="true" outlineLevel="0" collapsed="false">
      <c r="A137" s="8" t="n">
        <v>135</v>
      </c>
      <c r="B137" s="9" t="s">
        <v>770</v>
      </c>
      <c r="C137" s="10" t="s">
        <v>771</v>
      </c>
      <c r="D137" s="8" t="s">
        <v>775</v>
      </c>
      <c r="E137" s="8"/>
      <c r="F137" s="8" t="s">
        <v>1541</v>
      </c>
      <c r="G137" s="8" t="s">
        <v>1542</v>
      </c>
      <c r="H137" s="8" t="s">
        <v>48</v>
      </c>
      <c r="I137" s="8" t="s">
        <v>1543</v>
      </c>
      <c r="J137" s="11"/>
      <c r="K137" s="12"/>
    </row>
    <row r="138" customFormat="false" ht="84.75" hidden="false" customHeight="true" outlineLevel="0" collapsed="false">
      <c r="A138" s="8" t="n">
        <v>136</v>
      </c>
      <c r="B138" s="9" t="s">
        <v>770</v>
      </c>
      <c r="C138" s="10" t="s">
        <v>771</v>
      </c>
      <c r="D138" s="8" t="s">
        <v>775</v>
      </c>
      <c r="E138" s="8"/>
      <c r="F138" s="8" t="s">
        <v>1544</v>
      </c>
      <c r="G138" s="8" t="s">
        <v>1545</v>
      </c>
      <c r="H138" s="8" t="s">
        <v>48</v>
      </c>
      <c r="I138" s="8" t="s">
        <v>1546</v>
      </c>
      <c r="J138" s="11"/>
      <c r="K138" s="12"/>
    </row>
    <row r="139" customFormat="false" ht="84.75" hidden="false" customHeight="true" outlineLevel="0" collapsed="false">
      <c r="A139" s="8" t="n">
        <v>137</v>
      </c>
      <c r="B139" s="9" t="s">
        <v>770</v>
      </c>
      <c r="C139" s="10" t="s">
        <v>771</v>
      </c>
      <c r="D139" s="8" t="s">
        <v>775</v>
      </c>
      <c r="E139" s="8"/>
      <c r="F139" s="8" t="s">
        <v>1547</v>
      </c>
      <c r="G139" s="8" t="s">
        <v>1548</v>
      </c>
      <c r="H139" s="8" t="s">
        <v>48</v>
      </c>
      <c r="I139" s="8" t="s">
        <v>1549</v>
      </c>
      <c r="J139" s="11"/>
      <c r="K139" s="12"/>
    </row>
    <row r="140" customFormat="false" ht="84.75" hidden="false" customHeight="true" outlineLevel="0" collapsed="false">
      <c r="A140" s="8" t="n">
        <v>138</v>
      </c>
      <c r="B140" s="9" t="s">
        <v>770</v>
      </c>
      <c r="C140" s="10" t="s">
        <v>771</v>
      </c>
      <c r="D140" s="8" t="s">
        <v>775</v>
      </c>
      <c r="E140" s="8"/>
      <c r="F140" s="8" t="s">
        <v>1550</v>
      </c>
      <c r="G140" s="8" t="s">
        <v>1551</v>
      </c>
      <c r="H140" s="8" t="s">
        <v>48</v>
      </c>
      <c r="I140" s="8" t="s">
        <v>1552</v>
      </c>
      <c r="J140" s="11"/>
      <c r="K140" s="12"/>
    </row>
    <row r="141" customFormat="false" ht="84.75" hidden="false" customHeight="true" outlineLevel="0" collapsed="false">
      <c r="A141" s="8" t="n">
        <v>139</v>
      </c>
      <c r="B141" s="9" t="s">
        <v>770</v>
      </c>
      <c r="C141" s="10" t="s">
        <v>771</v>
      </c>
      <c r="D141" s="8" t="s">
        <v>775</v>
      </c>
      <c r="E141" s="8"/>
      <c r="F141" s="8" t="s">
        <v>1553</v>
      </c>
      <c r="G141" s="8" t="s">
        <v>1554</v>
      </c>
      <c r="H141" s="8" t="s">
        <v>48</v>
      </c>
      <c r="I141" s="8" t="s">
        <v>1555</v>
      </c>
      <c r="J141" s="11"/>
      <c r="K141" s="12"/>
    </row>
    <row r="142" customFormat="false" ht="84.75" hidden="false" customHeight="true" outlineLevel="0" collapsed="false">
      <c r="A142" s="8" t="n">
        <v>140</v>
      </c>
      <c r="B142" s="9" t="s">
        <v>770</v>
      </c>
      <c r="C142" s="10" t="s">
        <v>771</v>
      </c>
      <c r="D142" s="8" t="s">
        <v>775</v>
      </c>
      <c r="E142" s="8"/>
      <c r="F142" s="8" t="s">
        <v>1556</v>
      </c>
      <c r="G142" s="8" t="s">
        <v>1557</v>
      </c>
      <c r="H142" s="8" t="s">
        <v>48</v>
      </c>
      <c r="I142" s="8" t="s">
        <v>1558</v>
      </c>
      <c r="J142" s="11"/>
      <c r="K142" s="12"/>
    </row>
    <row r="143" customFormat="false" ht="84.75" hidden="false" customHeight="true" outlineLevel="0" collapsed="false">
      <c r="A143" s="8" t="n">
        <v>141</v>
      </c>
      <c r="B143" s="9" t="s">
        <v>770</v>
      </c>
      <c r="C143" s="10" t="s">
        <v>771</v>
      </c>
      <c r="D143" s="8" t="s">
        <v>775</v>
      </c>
      <c r="E143" s="8"/>
      <c r="F143" s="8" t="s">
        <v>1559</v>
      </c>
      <c r="G143" s="8" t="s">
        <v>1560</v>
      </c>
      <c r="H143" s="8" t="s">
        <v>48</v>
      </c>
      <c r="I143" s="8" t="s">
        <v>1561</v>
      </c>
      <c r="J143" s="11"/>
      <c r="K143" s="12"/>
    </row>
    <row r="144" customFormat="false" ht="84.75" hidden="false" customHeight="true" outlineLevel="0" collapsed="false">
      <c r="A144" s="8" t="n">
        <v>142</v>
      </c>
      <c r="B144" s="9" t="s">
        <v>770</v>
      </c>
      <c r="C144" s="10" t="s">
        <v>771</v>
      </c>
      <c r="D144" s="8" t="s">
        <v>775</v>
      </c>
      <c r="E144" s="8"/>
      <c r="F144" s="8" t="s">
        <v>1562</v>
      </c>
      <c r="G144" s="8" t="s">
        <v>1563</v>
      </c>
      <c r="H144" s="8" t="s">
        <v>48</v>
      </c>
      <c r="I144" s="8" t="s">
        <v>1564</v>
      </c>
      <c r="J144" s="11"/>
      <c r="K144" s="12"/>
    </row>
    <row r="145" customFormat="false" ht="84.75" hidden="false" customHeight="true" outlineLevel="0" collapsed="false">
      <c r="A145" s="8" t="n">
        <v>143</v>
      </c>
      <c r="B145" s="9" t="s">
        <v>770</v>
      </c>
      <c r="C145" s="10" t="s">
        <v>771</v>
      </c>
      <c r="D145" s="8" t="s">
        <v>775</v>
      </c>
      <c r="E145" s="8"/>
      <c r="F145" s="8" t="s">
        <v>1565</v>
      </c>
      <c r="G145" s="8" t="s">
        <v>1566</v>
      </c>
      <c r="H145" s="8" t="s">
        <v>48</v>
      </c>
      <c r="I145" s="8" t="s">
        <v>1567</v>
      </c>
      <c r="J145" s="11"/>
      <c r="K145" s="12"/>
    </row>
    <row r="146" customFormat="false" ht="84.75" hidden="false" customHeight="true" outlineLevel="0" collapsed="false">
      <c r="A146" s="8" t="n">
        <v>144</v>
      </c>
      <c r="B146" s="9" t="s">
        <v>770</v>
      </c>
      <c r="C146" s="10" t="s">
        <v>771</v>
      </c>
      <c r="D146" s="8" t="s">
        <v>775</v>
      </c>
      <c r="E146" s="8"/>
      <c r="F146" s="8" t="s">
        <v>1568</v>
      </c>
      <c r="G146" s="8" t="s">
        <v>1569</v>
      </c>
      <c r="H146" s="8" t="s">
        <v>48</v>
      </c>
      <c r="I146" s="8" t="s">
        <v>1570</v>
      </c>
      <c r="J146" s="11"/>
      <c r="K146" s="12"/>
    </row>
    <row r="147" customFormat="false" ht="84.75" hidden="false" customHeight="true" outlineLevel="0" collapsed="false">
      <c r="A147" s="8" t="n">
        <v>145</v>
      </c>
      <c r="B147" s="9" t="s">
        <v>770</v>
      </c>
      <c r="C147" s="10" t="s">
        <v>771</v>
      </c>
      <c r="D147" s="8" t="s">
        <v>775</v>
      </c>
      <c r="E147" s="8"/>
      <c r="F147" s="8" t="s">
        <v>1571</v>
      </c>
      <c r="G147" s="8" t="s">
        <v>1572</v>
      </c>
      <c r="H147" s="8" t="s">
        <v>48</v>
      </c>
      <c r="I147" s="8" t="s">
        <v>1573</v>
      </c>
      <c r="J147" s="11"/>
      <c r="K147" s="12"/>
    </row>
    <row r="148" customFormat="false" ht="84" hidden="false" customHeight="true" outlineLevel="0" collapsed="false">
      <c r="A148" s="8" t="n">
        <v>146</v>
      </c>
      <c r="B148" s="9" t="s">
        <v>770</v>
      </c>
      <c r="C148" s="10" t="s">
        <v>771</v>
      </c>
      <c r="D148" s="8" t="s">
        <v>775</v>
      </c>
      <c r="E148" s="8"/>
      <c r="F148" s="8" t="s">
        <v>1574</v>
      </c>
      <c r="G148" s="8" t="s">
        <v>1575</v>
      </c>
      <c r="H148" s="8" t="s">
        <v>48</v>
      </c>
      <c r="I148" s="8" t="s">
        <v>1576</v>
      </c>
      <c r="J148" s="11"/>
      <c r="K148" s="12"/>
    </row>
    <row r="149" customFormat="false" ht="84.75" hidden="false" customHeight="true" outlineLevel="0" collapsed="false">
      <c r="A149" s="8" t="n">
        <v>147</v>
      </c>
      <c r="B149" s="9" t="s">
        <v>770</v>
      </c>
      <c r="C149" s="10" t="s">
        <v>771</v>
      </c>
      <c r="D149" s="8" t="s">
        <v>775</v>
      </c>
      <c r="E149" s="8"/>
      <c r="F149" s="8" t="s">
        <v>1577</v>
      </c>
      <c r="G149" s="8" t="s">
        <v>1578</v>
      </c>
      <c r="H149" s="8" t="s">
        <v>48</v>
      </c>
      <c r="I149" s="8" t="s">
        <v>1579</v>
      </c>
      <c r="J149" s="11"/>
      <c r="K149" s="12"/>
    </row>
    <row r="150" customFormat="false" ht="84.75" hidden="false" customHeight="true" outlineLevel="0" collapsed="false">
      <c r="A150" s="8" t="n">
        <v>148</v>
      </c>
      <c r="B150" s="9" t="s">
        <v>770</v>
      </c>
      <c r="C150" s="10" t="s">
        <v>771</v>
      </c>
      <c r="D150" s="8" t="s">
        <v>775</v>
      </c>
      <c r="E150" s="8"/>
      <c r="F150" s="8" t="s">
        <v>1580</v>
      </c>
      <c r="G150" s="8" t="s">
        <v>1581</v>
      </c>
      <c r="H150" s="8" t="s">
        <v>48</v>
      </c>
      <c r="I150" s="8" t="s">
        <v>1582</v>
      </c>
      <c r="J150" s="11"/>
      <c r="K150" s="12"/>
    </row>
    <row r="151" customFormat="false" ht="84.75" hidden="false" customHeight="true" outlineLevel="0" collapsed="false">
      <c r="A151" s="8" t="n">
        <v>149</v>
      </c>
      <c r="B151" s="9" t="s">
        <v>770</v>
      </c>
      <c r="C151" s="10" t="s">
        <v>771</v>
      </c>
      <c r="D151" s="8" t="s">
        <v>775</v>
      </c>
      <c r="E151" s="8"/>
      <c r="F151" s="8" t="s">
        <v>1583</v>
      </c>
      <c r="G151" s="8" t="s">
        <v>1584</v>
      </c>
      <c r="H151" s="8" t="s">
        <v>48</v>
      </c>
      <c r="I151" s="8" t="s">
        <v>1585</v>
      </c>
      <c r="J151" s="11"/>
      <c r="K151" s="12"/>
    </row>
    <row r="152" customFormat="false" ht="84.75" hidden="false" customHeight="true" outlineLevel="0" collapsed="false">
      <c r="A152" s="8" t="n">
        <v>150</v>
      </c>
      <c r="B152" s="9" t="s">
        <v>770</v>
      </c>
      <c r="C152" s="10" t="s">
        <v>771</v>
      </c>
      <c r="D152" s="8" t="s">
        <v>775</v>
      </c>
      <c r="E152" s="8"/>
      <c r="F152" s="8" t="s">
        <v>1586</v>
      </c>
      <c r="G152" s="8" t="s">
        <v>1587</v>
      </c>
      <c r="H152" s="8" t="s">
        <v>48</v>
      </c>
      <c r="I152" s="8" t="s">
        <v>1588</v>
      </c>
      <c r="J152" s="11"/>
      <c r="K152" s="12"/>
    </row>
    <row r="153" customFormat="false" ht="84.75" hidden="false" customHeight="true" outlineLevel="0" collapsed="false">
      <c r="A153" s="8" t="n">
        <v>151</v>
      </c>
      <c r="B153" s="9" t="s">
        <v>770</v>
      </c>
      <c r="C153" s="10" t="s">
        <v>771</v>
      </c>
      <c r="D153" s="8" t="s">
        <v>775</v>
      </c>
      <c r="E153" s="8"/>
      <c r="F153" s="8" t="s">
        <v>1589</v>
      </c>
      <c r="G153" s="8" t="s">
        <v>1590</v>
      </c>
      <c r="H153" s="8" t="s">
        <v>48</v>
      </c>
      <c r="I153" s="8" t="s">
        <v>1591</v>
      </c>
      <c r="J153" s="11"/>
      <c r="K153" s="12"/>
    </row>
    <row r="154" customFormat="false" ht="84" hidden="false" customHeight="true" outlineLevel="0" collapsed="false">
      <c r="A154" s="8" t="n">
        <v>152</v>
      </c>
      <c r="B154" s="9" t="s">
        <v>770</v>
      </c>
      <c r="C154" s="10" t="s">
        <v>771</v>
      </c>
      <c r="D154" s="8" t="s">
        <v>775</v>
      </c>
      <c r="E154" s="8"/>
      <c r="F154" s="8" t="s">
        <v>1592</v>
      </c>
      <c r="G154" s="8" t="s">
        <v>1593</v>
      </c>
      <c r="H154" s="8" t="s">
        <v>48</v>
      </c>
      <c r="I154" s="8" t="s">
        <v>1594</v>
      </c>
      <c r="J154" s="11"/>
      <c r="K154" s="12"/>
    </row>
    <row r="155" customFormat="false" ht="84.75" hidden="false" customHeight="true" outlineLevel="0" collapsed="false">
      <c r="A155" s="8" t="n">
        <v>153</v>
      </c>
      <c r="B155" s="9" t="s">
        <v>770</v>
      </c>
      <c r="C155" s="10" t="s">
        <v>771</v>
      </c>
      <c r="D155" s="8" t="s">
        <v>775</v>
      </c>
      <c r="E155" s="8"/>
      <c r="F155" s="8" t="s">
        <v>1595</v>
      </c>
      <c r="G155" s="8" t="s">
        <v>1596</v>
      </c>
      <c r="H155" s="8" t="s">
        <v>48</v>
      </c>
      <c r="I155" s="8" t="s">
        <v>1597</v>
      </c>
      <c r="J155" s="11"/>
      <c r="K155" s="12"/>
    </row>
    <row r="156" customFormat="false" ht="84.75" hidden="false" customHeight="true" outlineLevel="0" collapsed="false">
      <c r="A156" s="8" t="n">
        <v>154</v>
      </c>
      <c r="B156" s="9" t="s">
        <v>770</v>
      </c>
      <c r="C156" s="10" t="s">
        <v>771</v>
      </c>
      <c r="D156" s="8" t="s">
        <v>775</v>
      </c>
      <c r="E156" s="8"/>
      <c r="F156" s="8" t="s">
        <v>1598</v>
      </c>
      <c r="G156" s="8" t="s">
        <v>1599</v>
      </c>
      <c r="H156" s="8" t="s">
        <v>48</v>
      </c>
      <c r="I156" s="8" t="s">
        <v>1600</v>
      </c>
      <c r="J156" s="11"/>
      <c r="K156" s="12"/>
    </row>
    <row r="157" customFormat="false" ht="84.75" hidden="false" customHeight="true" outlineLevel="0" collapsed="false">
      <c r="A157" s="8" t="n">
        <v>155</v>
      </c>
      <c r="B157" s="9" t="s">
        <v>770</v>
      </c>
      <c r="C157" s="10" t="s">
        <v>771</v>
      </c>
      <c r="D157" s="8" t="s">
        <v>775</v>
      </c>
      <c r="E157" s="8"/>
      <c r="F157" s="8" t="s">
        <v>1601</v>
      </c>
      <c r="G157" s="8" t="s">
        <v>1602</v>
      </c>
      <c r="H157" s="8" t="s">
        <v>48</v>
      </c>
      <c r="I157" s="8" t="s">
        <v>1603</v>
      </c>
      <c r="J157" s="11"/>
      <c r="K157" s="12"/>
    </row>
    <row r="158" customFormat="false" ht="84.75" hidden="false" customHeight="true" outlineLevel="0" collapsed="false">
      <c r="A158" s="8" t="n">
        <v>156</v>
      </c>
      <c r="B158" s="9" t="s">
        <v>770</v>
      </c>
      <c r="C158" s="10" t="s">
        <v>771</v>
      </c>
      <c r="D158" s="8" t="s">
        <v>775</v>
      </c>
      <c r="E158" s="8"/>
      <c r="F158" s="8" t="s">
        <v>1604</v>
      </c>
      <c r="G158" s="8" t="s">
        <v>1605</v>
      </c>
      <c r="H158" s="8" t="s">
        <v>48</v>
      </c>
      <c r="I158" s="8" t="s">
        <v>1606</v>
      </c>
      <c r="J158" s="11"/>
      <c r="K158" s="12"/>
    </row>
    <row r="159" customFormat="false" ht="84.75" hidden="false" customHeight="true" outlineLevel="0" collapsed="false">
      <c r="A159" s="8" t="n">
        <v>157</v>
      </c>
      <c r="B159" s="9" t="s">
        <v>770</v>
      </c>
      <c r="C159" s="10" t="s">
        <v>771</v>
      </c>
      <c r="D159" s="8" t="s">
        <v>775</v>
      </c>
      <c r="E159" s="8"/>
      <c r="F159" s="8" t="s">
        <v>1607</v>
      </c>
      <c r="G159" s="8" t="s">
        <v>1608</v>
      </c>
      <c r="H159" s="8" t="s">
        <v>48</v>
      </c>
      <c r="I159" s="8" t="s">
        <v>1609</v>
      </c>
      <c r="J159" s="11"/>
      <c r="K159" s="12"/>
    </row>
    <row r="160" customFormat="false" ht="84.75" hidden="false" customHeight="true" outlineLevel="0" collapsed="false">
      <c r="A160" s="8" t="n">
        <v>158</v>
      </c>
      <c r="B160" s="9" t="s">
        <v>770</v>
      </c>
      <c r="C160" s="10" t="s">
        <v>771</v>
      </c>
      <c r="D160" s="8" t="s">
        <v>775</v>
      </c>
      <c r="E160" s="8"/>
      <c r="F160" s="8" t="s">
        <v>1610</v>
      </c>
      <c r="G160" s="8" t="s">
        <v>1611</v>
      </c>
      <c r="H160" s="8" t="s">
        <v>48</v>
      </c>
      <c r="I160" s="8" t="s">
        <v>1612</v>
      </c>
      <c r="J160" s="11"/>
      <c r="K160" s="12"/>
    </row>
    <row r="161" customFormat="false" ht="84.75" hidden="false" customHeight="true" outlineLevel="0" collapsed="false">
      <c r="A161" s="8" t="n">
        <v>159</v>
      </c>
      <c r="B161" s="9" t="s">
        <v>770</v>
      </c>
      <c r="C161" s="10" t="s">
        <v>771</v>
      </c>
      <c r="D161" s="8" t="s">
        <v>775</v>
      </c>
      <c r="E161" s="8"/>
      <c r="F161" s="8" t="s">
        <v>1613</v>
      </c>
      <c r="G161" s="8" t="s">
        <v>1614</v>
      </c>
      <c r="H161" s="8" t="s">
        <v>48</v>
      </c>
      <c r="I161" s="8" t="s">
        <v>1615</v>
      </c>
      <c r="J161" s="11"/>
      <c r="K161" s="12"/>
    </row>
    <row r="162" customFormat="false" ht="84" hidden="false" customHeight="true" outlineLevel="0" collapsed="false">
      <c r="A162" s="8" t="n">
        <v>160</v>
      </c>
      <c r="B162" s="9" t="s">
        <v>770</v>
      </c>
      <c r="C162" s="10" t="s">
        <v>771</v>
      </c>
      <c r="D162" s="8" t="s">
        <v>775</v>
      </c>
      <c r="E162" s="8"/>
      <c r="F162" s="8" t="s">
        <v>1616</v>
      </c>
      <c r="G162" s="8" t="s">
        <v>1617</v>
      </c>
      <c r="H162" s="8" t="s">
        <v>48</v>
      </c>
      <c r="I162" s="8" t="s">
        <v>1618</v>
      </c>
      <c r="J162" s="11"/>
      <c r="K162" s="12"/>
    </row>
    <row r="163" customFormat="false" ht="84.75" hidden="false" customHeight="true" outlineLevel="0" collapsed="false">
      <c r="A163" s="8" t="n">
        <v>161</v>
      </c>
      <c r="B163" s="9" t="s">
        <v>770</v>
      </c>
      <c r="C163" s="10" t="s">
        <v>771</v>
      </c>
      <c r="D163" s="8" t="s">
        <v>775</v>
      </c>
      <c r="E163" s="8"/>
      <c r="F163" s="8" t="s">
        <v>1619</v>
      </c>
      <c r="G163" s="8" t="s">
        <v>1620</v>
      </c>
      <c r="H163" s="8" t="s">
        <v>48</v>
      </c>
      <c r="I163" s="8" t="s">
        <v>1621</v>
      </c>
      <c r="J163" s="11"/>
      <c r="K163" s="12"/>
    </row>
    <row r="164" customFormat="false" ht="84.75" hidden="false" customHeight="true" outlineLevel="0" collapsed="false">
      <c r="A164" s="8" t="n">
        <v>162</v>
      </c>
      <c r="B164" s="9" t="s">
        <v>770</v>
      </c>
      <c r="C164" s="10" t="s">
        <v>771</v>
      </c>
      <c r="D164" s="8" t="s">
        <v>775</v>
      </c>
      <c r="E164" s="8"/>
      <c r="F164" s="8" t="s">
        <v>1622</v>
      </c>
      <c r="G164" s="8" t="s">
        <v>1623</v>
      </c>
      <c r="H164" s="8" t="s">
        <v>48</v>
      </c>
      <c r="I164" s="8" t="s">
        <v>1624</v>
      </c>
      <c r="J164" s="11"/>
      <c r="K164" s="12"/>
    </row>
    <row r="165" customFormat="false" ht="84.75" hidden="false" customHeight="true" outlineLevel="0" collapsed="false">
      <c r="A165" s="8" t="n">
        <v>163</v>
      </c>
      <c r="B165" s="9" t="s">
        <v>770</v>
      </c>
      <c r="C165" s="10" t="s">
        <v>771</v>
      </c>
      <c r="D165" s="8" t="s">
        <v>775</v>
      </c>
      <c r="E165" s="8"/>
      <c r="F165" s="8" t="s">
        <v>1625</v>
      </c>
      <c r="G165" s="8" t="s">
        <v>1626</v>
      </c>
      <c r="H165" s="8" t="s">
        <v>48</v>
      </c>
      <c r="I165" s="8" t="s">
        <v>1627</v>
      </c>
      <c r="J165" s="11"/>
      <c r="K165" s="12"/>
    </row>
    <row r="166" customFormat="false" ht="84.75" hidden="false" customHeight="true" outlineLevel="0" collapsed="false">
      <c r="A166" s="8" t="n">
        <v>164</v>
      </c>
      <c r="B166" s="9" t="s">
        <v>770</v>
      </c>
      <c r="C166" s="10" t="s">
        <v>771</v>
      </c>
      <c r="D166" s="8" t="s">
        <v>775</v>
      </c>
      <c r="E166" s="8"/>
      <c r="F166" s="8" t="s">
        <v>1628</v>
      </c>
      <c r="G166" s="8" t="s">
        <v>1629</v>
      </c>
      <c r="H166" s="8" t="s">
        <v>48</v>
      </c>
      <c r="I166" s="8" t="s">
        <v>1630</v>
      </c>
      <c r="J166" s="11"/>
      <c r="K166" s="12"/>
    </row>
    <row r="167" customFormat="false" ht="84.75" hidden="false" customHeight="true" outlineLevel="0" collapsed="false">
      <c r="A167" s="8" t="n">
        <v>165</v>
      </c>
      <c r="B167" s="9" t="s">
        <v>770</v>
      </c>
      <c r="C167" s="10" t="s">
        <v>771</v>
      </c>
      <c r="D167" s="8" t="s">
        <v>775</v>
      </c>
      <c r="E167" s="8"/>
      <c r="F167" s="8" t="s">
        <v>1631</v>
      </c>
      <c r="G167" s="8" t="s">
        <v>1632</v>
      </c>
      <c r="H167" s="8" t="s">
        <v>48</v>
      </c>
      <c r="I167" s="8" t="s">
        <v>1633</v>
      </c>
      <c r="J167" s="11"/>
      <c r="K167" s="12"/>
    </row>
    <row r="168" customFormat="false" ht="84.75" hidden="false" customHeight="true" outlineLevel="0" collapsed="false">
      <c r="A168" s="8" t="n">
        <v>166</v>
      </c>
      <c r="B168" s="9" t="s">
        <v>770</v>
      </c>
      <c r="C168" s="10" t="s">
        <v>771</v>
      </c>
      <c r="D168" s="8" t="s">
        <v>775</v>
      </c>
      <c r="E168" s="8"/>
      <c r="F168" s="8" t="s">
        <v>1634</v>
      </c>
      <c r="G168" s="8" t="s">
        <v>1635</v>
      </c>
      <c r="H168" s="8" t="s">
        <v>48</v>
      </c>
      <c r="I168" s="8" t="s">
        <v>1636</v>
      </c>
      <c r="J168" s="11"/>
      <c r="K168" s="12"/>
    </row>
    <row r="169" customFormat="false" ht="84.75" hidden="false" customHeight="true" outlineLevel="0" collapsed="false">
      <c r="A169" s="8" t="n">
        <v>167</v>
      </c>
      <c r="B169" s="9" t="s">
        <v>770</v>
      </c>
      <c r="C169" s="10" t="s">
        <v>771</v>
      </c>
      <c r="D169" s="8" t="s">
        <v>775</v>
      </c>
      <c r="E169" s="8"/>
      <c r="F169" s="8" t="s">
        <v>1637</v>
      </c>
      <c r="G169" s="8" t="s">
        <v>1638</v>
      </c>
      <c r="H169" s="8" t="s">
        <v>48</v>
      </c>
      <c r="I169" s="8" t="s">
        <v>1639</v>
      </c>
      <c r="J169" s="11"/>
      <c r="K169" s="12"/>
    </row>
  </sheetData>
  <autoFilter ref="A1:K169"/>
  <mergeCells count="1">
    <mergeCell ref="A2:K2"/>
  </mergeCells>
  <conditionalFormatting sqref="J2:J170">
    <cfRule type="cellIs" priority="2" operator="equal" aboveAverage="0" equalAverage="0" bottom="0" percent="0" rank="0" text="" dxfId="7">
      <formula>"Yes"</formula>
    </cfRule>
    <cfRule type="cellIs" priority="3" operator="equal" aboveAverage="0" equalAverage="0" bottom="0" percent="0" rank="0" text="" dxfId="8">
      <formula>"No"</formula>
    </cfRule>
  </conditionalFormatting>
  <dataValidations count="1">
    <dataValidation allowBlank="true" errorStyle="stop" operator="between" showDropDown="false" showErrorMessage="false" showInputMessage="false" sqref="J3:J169" type="list">
      <formula1>"Yes,No"</formula1>
      <formula2>0</formula2>
    </dataValidation>
  </dataValidations>
  <hyperlinks>
    <hyperlink ref="A2" r:id="rId1" display="Find a professional  (/find-a-professional/)"/>
    <hyperlink ref="B3" r:id="rId2" display="Find a professional"/>
    <hyperlink ref="C3" r:id="rId3" display="https://finalsite-tau.vercel.app/find-a-professional/"/>
    <hyperlink ref="B4" r:id="rId4" display="Find a professional"/>
    <hyperlink ref="C4" r:id="rId5" display="https://finalsite-tau.vercel.app/find-a-professional/"/>
    <hyperlink ref="B5" r:id="rId6" display="Find a professional"/>
    <hyperlink ref="C5" r:id="rId7" display="https://finalsite-tau.vercel.app/find-a-professional/"/>
    <hyperlink ref="B6" r:id="rId8" display="Find a professional"/>
    <hyperlink ref="C6" r:id="rId9" display="https://finalsite-tau.vercel.app/find-a-professional/"/>
    <hyperlink ref="B7" r:id="rId10" display="Find a professional"/>
    <hyperlink ref="C7" r:id="rId11" display="https://finalsite-tau.vercel.app/find-a-professional/"/>
    <hyperlink ref="B8" r:id="rId12" display="Find a professional"/>
    <hyperlink ref="C8" r:id="rId13" display="https://finalsite-tau.vercel.app/find-a-professional/"/>
    <hyperlink ref="B9" r:id="rId14" display="Find a professional"/>
    <hyperlink ref="C9" r:id="rId15" display="https://finalsite-tau.vercel.app/find-a-professional/"/>
    <hyperlink ref="B10" r:id="rId16" display="Find a professional"/>
    <hyperlink ref="C10" r:id="rId17" display="https://finalsite-tau.vercel.app/find-a-professional/"/>
    <hyperlink ref="B11" r:id="rId18" display="Find a professional"/>
    <hyperlink ref="C11" r:id="rId19" display="https://finalsite-tau.vercel.app/find-a-professional/"/>
    <hyperlink ref="B12" r:id="rId20" display="Find a professional"/>
    <hyperlink ref="C12" r:id="rId21" display="https://finalsite-tau.vercel.app/find-a-professional/"/>
    <hyperlink ref="B13" r:id="rId22" display="Find a professional"/>
    <hyperlink ref="C13" r:id="rId23" display="https://finalsite-tau.vercel.app/find-a-professional/"/>
    <hyperlink ref="B14" r:id="rId24" display="Find a professional"/>
    <hyperlink ref="C14" r:id="rId25" display="https://finalsite-tau.vercel.app/find-a-professional/"/>
    <hyperlink ref="B15" r:id="rId26" display="Find a professional"/>
    <hyperlink ref="C15" r:id="rId27" display="https://finalsite-tau.vercel.app/find-a-professional/"/>
    <hyperlink ref="B16" r:id="rId28" display="Find a professional"/>
    <hyperlink ref="C16" r:id="rId29" display="https://finalsite-tau.vercel.app/find-a-professional/"/>
    <hyperlink ref="B17" r:id="rId30" display="Find a professional"/>
    <hyperlink ref="C17" r:id="rId31" display="https://finalsite-tau.vercel.app/find-a-professional/"/>
    <hyperlink ref="B18" r:id="rId32" display="Find a professional"/>
    <hyperlink ref="C18" r:id="rId33" display="https://finalsite-tau.vercel.app/find-a-professional/"/>
    <hyperlink ref="B19" r:id="rId34" display="Find a professional"/>
    <hyperlink ref="C19" r:id="rId35" display="https://finalsite-tau.vercel.app/find-a-professional/"/>
    <hyperlink ref="B20" r:id="rId36" display="Find a professional"/>
    <hyperlink ref="C20" r:id="rId37" display="https://finalsite-tau.vercel.app/find-a-professional/"/>
    <hyperlink ref="B21" r:id="rId38" display="Find a professional"/>
    <hyperlink ref="C21" r:id="rId39" display="https://finalsite-tau.vercel.app/find-a-professional/"/>
    <hyperlink ref="B22" r:id="rId40" display="Find a professional"/>
    <hyperlink ref="C22" r:id="rId41" display="https://finalsite-tau.vercel.app/find-a-professional/"/>
    <hyperlink ref="B23" r:id="rId42" display="Find a professional"/>
    <hyperlink ref="C23" r:id="rId43" display="https://finalsite-tau.vercel.app/find-a-professional/"/>
    <hyperlink ref="B24" r:id="rId44" display="Find a professional"/>
    <hyperlink ref="C24" r:id="rId45" display="https://finalsite-tau.vercel.app/find-a-professional/"/>
    <hyperlink ref="B25" r:id="rId46" display="Find a professional"/>
    <hyperlink ref="C25" r:id="rId47" display="https://finalsite-tau.vercel.app/find-a-professional/"/>
    <hyperlink ref="B26" r:id="rId48" display="Find a professional"/>
    <hyperlink ref="C26" r:id="rId49" display="https://finalsite-tau.vercel.app/find-a-professional/"/>
    <hyperlink ref="B27" r:id="rId50" display="Find a professional"/>
    <hyperlink ref="C27" r:id="rId51" display="https://finalsite-tau.vercel.app/find-a-professional/"/>
    <hyperlink ref="B28" r:id="rId52" display="Find a professional"/>
    <hyperlink ref="C28" r:id="rId53" display="https://finalsite-tau.vercel.app/find-a-professional/"/>
    <hyperlink ref="B29" r:id="rId54" display="Find a professional"/>
    <hyperlink ref="C29" r:id="rId55" display="https://finalsite-tau.vercel.app/find-a-professional/"/>
    <hyperlink ref="B30" r:id="rId56" display="Find a professional"/>
    <hyperlink ref="C30" r:id="rId57" display="https://finalsite-tau.vercel.app/find-a-professional/"/>
    <hyperlink ref="B31" r:id="rId58" display="Find a professional"/>
    <hyperlink ref="C31" r:id="rId59" display="https://finalsite-tau.vercel.app/find-a-professional/"/>
    <hyperlink ref="B32" r:id="rId60" display="Find a professional"/>
    <hyperlink ref="C32" r:id="rId61" display="https://finalsite-tau.vercel.app/find-a-professional/"/>
    <hyperlink ref="B33" r:id="rId62" display="Find a professional"/>
    <hyperlink ref="C33" r:id="rId63" display="https://finalsite-tau.vercel.app/find-a-professional/"/>
    <hyperlink ref="B34" r:id="rId64" display="Find a professional"/>
    <hyperlink ref="C34" r:id="rId65" display="https://finalsite-tau.vercel.app/find-a-professional/"/>
    <hyperlink ref="B35" r:id="rId66" display="Find a professional"/>
    <hyperlink ref="C35" r:id="rId67" display="https://finalsite-tau.vercel.app/find-a-professional/"/>
    <hyperlink ref="B36" r:id="rId68" display="Find a professional"/>
    <hyperlink ref="C36" r:id="rId69" display="https://finalsite-tau.vercel.app/find-a-professional/"/>
    <hyperlink ref="B37" r:id="rId70" display="Find a professional"/>
    <hyperlink ref="C37" r:id="rId71" display="https://finalsite-tau.vercel.app/find-a-professional/"/>
    <hyperlink ref="B38" r:id="rId72" display="Find a professional"/>
    <hyperlink ref="C38" r:id="rId73" display="https://finalsite-tau.vercel.app/find-a-professional/"/>
    <hyperlink ref="B39" r:id="rId74" display="Find a professional"/>
    <hyperlink ref="C39" r:id="rId75" display="https://finalsite-tau.vercel.app/find-a-professional/"/>
    <hyperlink ref="B40" r:id="rId76" display="Find a professional"/>
    <hyperlink ref="C40" r:id="rId77" display="https://finalsite-tau.vercel.app/find-a-professional/"/>
    <hyperlink ref="B41" r:id="rId78" display="Find a professional"/>
    <hyperlink ref="C41" r:id="rId79" display="https://finalsite-tau.vercel.app/find-a-professional/"/>
    <hyperlink ref="B42" r:id="rId80" display="Find a professional"/>
    <hyperlink ref="C42" r:id="rId81" display="https://finalsite-tau.vercel.app/find-a-professional/"/>
    <hyperlink ref="B43" r:id="rId82" display="Find a professional"/>
    <hyperlink ref="C43" r:id="rId83" display="https://finalsite-tau.vercel.app/find-a-professional/"/>
    <hyperlink ref="B44" r:id="rId84" display="Find a professional"/>
    <hyperlink ref="C44" r:id="rId85" display="https://finalsite-tau.vercel.app/find-a-professional/"/>
    <hyperlink ref="B45" r:id="rId86" display="Find a professional"/>
    <hyperlink ref="C45" r:id="rId87" display="https://finalsite-tau.vercel.app/find-a-professional/"/>
    <hyperlink ref="B46" r:id="rId88" display="Find a professional"/>
    <hyperlink ref="C46" r:id="rId89" display="https://finalsite-tau.vercel.app/find-a-professional/"/>
    <hyperlink ref="B47" r:id="rId90" display="Find a professional"/>
    <hyperlink ref="C47" r:id="rId91" display="https://finalsite-tau.vercel.app/find-a-professional/"/>
    <hyperlink ref="B48" r:id="rId92" display="Find a professional"/>
    <hyperlink ref="C48" r:id="rId93" display="https://finalsite-tau.vercel.app/find-a-professional/"/>
    <hyperlink ref="B49" r:id="rId94" display="Find a professional"/>
    <hyperlink ref="C49" r:id="rId95" display="https://finalsite-tau.vercel.app/find-a-professional/"/>
    <hyperlink ref="B50" r:id="rId96" display="Find a professional"/>
    <hyperlink ref="C50" r:id="rId97" display="https://finalsite-tau.vercel.app/find-a-professional/"/>
    <hyperlink ref="B51" r:id="rId98" display="Find a professional"/>
    <hyperlink ref="C51" r:id="rId99" display="https://finalsite-tau.vercel.app/find-a-professional/"/>
    <hyperlink ref="B52" r:id="rId100" display="Find a professional"/>
    <hyperlink ref="C52" r:id="rId101" display="https://finalsite-tau.vercel.app/find-a-professional/"/>
    <hyperlink ref="B53" r:id="rId102" display="Find a professional"/>
    <hyperlink ref="C53" r:id="rId103" display="https://finalsite-tau.vercel.app/find-a-professional/"/>
    <hyperlink ref="B54" r:id="rId104" display="Find a professional"/>
    <hyperlink ref="C54" r:id="rId105" display="https://finalsite-tau.vercel.app/find-a-professional/"/>
    <hyperlink ref="B55" r:id="rId106" display="Find a professional"/>
    <hyperlink ref="C55" r:id="rId107" display="https://finalsite-tau.vercel.app/find-a-professional/"/>
    <hyperlink ref="B56" r:id="rId108" display="Find a professional"/>
    <hyperlink ref="C56" r:id="rId109" display="https://finalsite-tau.vercel.app/find-a-professional/"/>
    <hyperlink ref="B57" r:id="rId110" display="Find a professional"/>
    <hyperlink ref="C57" r:id="rId111" display="https://finalsite-tau.vercel.app/find-a-professional/"/>
    <hyperlink ref="B58" r:id="rId112" display="Find a professional"/>
    <hyperlink ref="C58" r:id="rId113" display="https://finalsite-tau.vercel.app/find-a-professional/"/>
    <hyperlink ref="B59" r:id="rId114" display="Find a professional"/>
    <hyperlink ref="C59" r:id="rId115" display="https://finalsite-tau.vercel.app/find-a-professional/"/>
    <hyperlink ref="B60" r:id="rId116" display="Find a professional"/>
    <hyperlink ref="C60" r:id="rId117" display="https://finalsite-tau.vercel.app/find-a-professional/"/>
    <hyperlink ref="B61" r:id="rId118" display="Find a professional"/>
    <hyperlink ref="C61" r:id="rId119" display="https://finalsite-tau.vercel.app/find-a-professional/"/>
    <hyperlink ref="B62" r:id="rId120" display="Find a professional"/>
    <hyperlink ref="C62" r:id="rId121" display="https://finalsite-tau.vercel.app/find-a-professional/"/>
    <hyperlink ref="B63" r:id="rId122" display="Find a professional"/>
    <hyperlink ref="C63" r:id="rId123" display="https://finalsite-tau.vercel.app/find-a-professional/"/>
    <hyperlink ref="B64" r:id="rId124" display="Find a professional"/>
    <hyperlink ref="C64" r:id="rId125" display="https://finalsite-tau.vercel.app/find-a-professional/"/>
    <hyperlink ref="B65" r:id="rId126" display="Find a professional"/>
    <hyperlink ref="C65" r:id="rId127" display="https://finalsite-tau.vercel.app/find-a-professional/"/>
    <hyperlink ref="B66" r:id="rId128" display="Find a professional"/>
    <hyperlink ref="C66" r:id="rId129" display="https://finalsite-tau.vercel.app/find-a-professional/"/>
    <hyperlink ref="B67" r:id="rId130" display="Find a professional"/>
    <hyperlink ref="C67" r:id="rId131" display="https://finalsite-tau.vercel.app/find-a-professional/"/>
    <hyperlink ref="B68" r:id="rId132" display="Find a professional"/>
    <hyperlink ref="C68" r:id="rId133" display="https://finalsite-tau.vercel.app/find-a-professional/"/>
    <hyperlink ref="B69" r:id="rId134" display="Find a professional"/>
    <hyperlink ref="C69" r:id="rId135" display="https://finalsite-tau.vercel.app/find-a-professional/"/>
    <hyperlink ref="B70" r:id="rId136" display="Find a professional"/>
    <hyperlink ref="C70" r:id="rId137" display="https://finalsite-tau.vercel.app/find-a-professional/"/>
    <hyperlink ref="B71" r:id="rId138" display="Find a professional"/>
    <hyperlink ref="C71" r:id="rId139" display="https://finalsite-tau.vercel.app/find-a-professional/"/>
    <hyperlink ref="B72" r:id="rId140" display="Find a professional"/>
    <hyperlink ref="C72" r:id="rId141" display="https://finalsite-tau.vercel.app/find-a-professional/"/>
    <hyperlink ref="B73" r:id="rId142" display="Find a professional"/>
    <hyperlink ref="C73" r:id="rId143" display="https://finalsite-tau.vercel.app/find-a-professional/"/>
    <hyperlink ref="B74" r:id="rId144" display="Find a professional"/>
    <hyperlink ref="C74" r:id="rId145" display="https://finalsite-tau.vercel.app/find-a-professional/"/>
    <hyperlink ref="B75" r:id="rId146" display="Find a professional"/>
    <hyperlink ref="C75" r:id="rId147" display="https://finalsite-tau.vercel.app/find-a-professional/"/>
    <hyperlink ref="B76" r:id="rId148" display="Find a professional"/>
    <hyperlink ref="C76" r:id="rId149" display="https://finalsite-tau.vercel.app/find-a-professional/"/>
    <hyperlink ref="B77" r:id="rId150" display="Find a professional"/>
    <hyperlink ref="C77" r:id="rId151" display="https://finalsite-tau.vercel.app/find-a-professional/"/>
    <hyperlink ref="B78" r:id="rId152" display="Find a professional"/>
    <hyperlink ref="C78" r:id="rId153" display="https://finalsite-tau.vercel.app/find-a-professional/"/>
    <hyperlink ref="B79" r:id="rId154" display="Find a professional"/>
    <hyperlink ref="C79" r:id="rId155" display="https://finalsite-tau.vercel.app/find-a-professional/"/>
    <hyperlink ref="B80" r:id="rId156" display="Find a professional"/>
    <hyperlink ref="C80" r:id="rId157" display="https://finalsite-tau.vercel.app/find-a-professional/"/>
    <hyperlink ref="B81" r:id="rId158" display="Find a professional"/>
    <hyperlink ref="C81" r:id="rId159" display="https://finalsite-tau.vercel.app/find-a-professional/"/>
    <hyperlink ref="B82" r:id="rId160" display="Find a professional"/>
    <hyperlink ref="C82" r:id="rId161" display="https://finalsite-tau.vercel.app/find-a-professional/"/>
    <hyperlink ref="B83" r:id="rId162" display="Find a professional"/>
    <hyperlink ref="C83" r:id="rId163" display="https://finalsite-tau.vercel.app/find-a-professional/"/>
    <hyperlink ref="B84" r:id="rId164" display="Find a professional"/>
    <hyperlink ref="C84" r:id="rId165" display="https://finalsite-tau.vercel.app/find-a-professional/"/>
    <hyperlink ref="B85" r:id="rId166" display="Find a professional"/>
    <hyperlink ref="C85" r:id="rId167" display="https://finalsite-tau.vercel.app/find-a-professional/"/>
    <hyperlink ref="B86" r:id="rId168" display="Find a professional"/>
    <hyperlink ref="C86" r:id="rId169" display="https://finalsite-tau.vercel.app/find-a-professional/"/>
    <hyperlink ref="B87" r:id="rId170" display="Find a professional"/>
    <hyperlink ref="C87" r:id="rId171" display="https://finalsite-tau.vercel.app/find-a-professional/"/>
    <hyperlink ref="B88" r:id="rId172" display="Find a professional"/>
    <hyperlink ref="C88" r:id="rId173" display="https://finalsite-tau.vercel.app/find-a-professional/"/>
    <hyperlink ref="B89" r:id="rId174" display="Find a professional"/>
    <hyperlink ref="C89" r:id="rId175" display="https://finalsite-tau.vercel.app/find-a-professional/"/>
    <hyperlink ref="B90" r:id="rId176" display="Find a professional"/>
    <hyperlink ref="C90" r:id="rId177" display="https://finalsite-tau.vercel.app/find-a-professional/"/>
    <hyperlink ref="B91" r:id="rId178" display="Find a professional"/>
    <hyperlink ref="C91" r:id="rId179" display="https://finalsite-tau.vercel.app/find-a-professional/"/>
    <hyperlink ref="B92" r:id="rId180" display="Find a professional"/>
    <hyperlink ref="C92" r:id="rId181" display="https://finalsite-tau.vercel.app/find-a-professional/"/>
    <hyperlink ref="B93" r:id="rId182" display="Find a professional"/>
    <hyperlink ref="C93" r:id="rId183" display="https://finalsite-tau.vercel.app/find-a-professional/"/>
    <hyperlink ref="B94" r:id="rId184" display="Find a professional"/>
    <hyperlink ref="C94" r:id="rId185" display="https://finalsite-tau.vercel.app/find-a-professional/"/>
    <hyperlink ref="B95" r:id="rId186" display="Find a professional"/>
    <hyperlink ref="C95" r:id="rId187" display="https://finalsite-tau.vercel.app/find-a-professional/"/>
    <hyperlink ref="B96" r:id="rId188" display="Find a professional"/>
    <hyperlink ref="C96" r:id="rId189" display="https://finalsite-tau.vercel.app/find-a-professional/"/>
    <hyperlink ref="B97" r:id="rId190" display="Find a professional"/>
    <hyperlink ref="C97" r:id="rId191" display="https://finalsite-tau.vercel.app/find-a-professional/"/>
    <hyperlink ref="B98" r:id="rId192" display="Find a professional"/>
    <hyperlink ref="C98" r:id="rId193" display="https://finalsite-tau.vercel.app/find-a-professional/"/>
    <hyperlink ref="B99" r:id="rId194" display="Find a professional"/>
    <hyperlink ref="C99" r:id="rId195" display="https://finalsite-tau.vercel.app/find-a-professional/"/>
    <hyperlink ref="B100" r:id="rId196" display="Find a professional"/>
    <hyperlink ref="C100" r:id="rId197" display="https://finalsite-tau.vercel.app/find-a-professional/"/>
    <hyperlink ref="B101" r:id="rId198" display="Find a professional"/>
    <hyperlink ref="C101" r:id="rId199" display="https://finalsite-tau.vercel.app/find-a-professional/"/>
    <hyperlink ref="B102" r:id="rId200" display="Find a professional"/>
    <hyperlink ref="C102" r:id="rId201" display="https://finalsite-tau.vercel.app/find-a-professional/"/>
    <hyperlink ref="B103" r:id="rId202" display="Find a professional"/>
    <hyperlink ref="C103" r:id="rId203" display="https://finalsite-tau.vercel.app/find-a-professional/"/>
    <hyperlink ref="B104" r:id="rId204" display="Find a professional"/>
    <hyperlink ref="C104" r:id="rId205" display="https://finalsite-tau.vercel.app/find-a-professional/"/>
    <hyperlink ref="B105" r:id="rId206" display="Find a professional"/>
    <hyperlink ref="C105" r:id="rId207" display="https://finalsite-tau.vercel.app/find-a-professional/"/>
    <hyperlink ref="B106" r:id="rId208" display="Find a professional"/>
    <hyperlink ref="C106" r:id="rId209" display="https://finalsite-tau.vercel.app/find-a-professional/"/>
    <hyperlink ref="B107" r:id="rId210" display="Find a professional"/>
    <hyperlink ref="C107" r:id="rId211" display="https://finalsite-tau.vercel.app/find-a-professional/"/>
    <hyperlink ref="B108" r:id="rId212" display="Find a professional"/>
    <hyperlink ref="C108" r:id="rId213" display="https://finalsite-tau.vercel.app/find-a-professional/"/>
    <hyperlink ref="B109" r:id="rId214" display="Find a professional"/>
    <hyperlink ref="C109" r:id="rId215" display="https://finalsite-tau.vercel.app/find-a-professional/"/>
    <hyperlink ref="B110" r:id="rId216" display="Find a professional"/>
    <hyperlink ref="C110" r:id="rId217" display="https://finalsite-tau.vercel.app/find-a-professional/"/>
    <hyperlink ref="B111" r:id="rId218" display="Find a professional"/>
    <hyperlink ref="C111" r:id="rId219" display="https://finalsite-tau.vercel.app/find-a-professional/"/>
    <hyperlink ref="B112" r:id="rId220" display="Find a professional"/>
    <hyperlink ref="C112" r:id="rId221" display="https://finalsite-tau.vercel.app/find-a-professional/"/>
    <hyperlink ref="B113" r:id="rId222" display="Find a professional"/>
    <hyperlink ref="C113" r:id="rId223" display="https://finalsite-tau.vercel.app/find-a-professional/"/>
    <hyperlink ref="B114" r:id="rId224" display="Find a professional"/>
    <hyperlink ref="C114" r:id="rId225" display="https://finalsite-tau.vercel.app/find-a-professional/"/>
    <hyperlink ref="B115" r:id="rId226" display="Find a professional"/>
    <hyperlink ref="C115" r:id="rId227" display="https://finalsite-tau.vercel.app/find-a-professional/"/>
    <hyperlink ref="B116" r:id="rId228" display="Find a professional"/>
    <hyperlink ref="C116" r:id="rId229" display="https://finalsite-tau.vercel.app/find-a-professional/"/>
    <hyperlink ref="B117" r:id="rId230" display="Find a professional"/>
    <hyperlink ref="C117" r:id="rId231" display="https://finalsite-tau.vercel.app/find-a-professional/"/>
    <hyperlink ref="B118" r:id="rId232" display="Find a professional"/>
    <hyperlink ref="C118" r:id="rId233" display="https://finalsite-tau.vercel.app/find-a-professional/"/>
    <hyperlink ref="B119" r:id="rId234" display="Find a professional"/>
    <hyperlink ref="C119" r:id="rId235" display="https://finalsite-tau.vercel.app/find-a-professional/"/>
    <hyperlink ref="B120" r:id="rId236" display="Find a professional"/>
    <hyperlink ref="C120" r:id="rId237" display="https://finalsite-tau.vercel.app/find-a-professional/"/>
    <hyperlink ref="B121" r:id="rId238" display="Find a professional"/>
    <hyperlink ref="C121" r:id="rId239" display="https://finalsite-tau.vercel.app/find-a-professional/"/>
    <hyperlink ref="B122" r:id="rId240" display="Find a professional"/>
    <hyperlink ref="C122" r:id="rId241" display="https://finalsite-tau.vercel.app/find-a-professional/"/>
    <hyperlink ref="B123" r:id="rId242" display="Find a professional"/>
    <hyperlink ref="C123" r:id="rId243" display="https://finalsite-tau.vercel.app/find-a-professional/"/>
    <hyperlink ref="B124" r:id="rId244" display="Find a professional"/>
    <hyperlink ref="C124" r:id="rId245" display="https://finalsite-tau.vercel.app/find-a-professional/"/>
    <hyperlink ref="B125" r:id="rId246" display="Find a professional"/>
    <hyperlink ref="C125" r:id="rId247" display="https://finalsite-tau.vercel.app/find-a-professional/"/>
    <hyperlink ref="B126" r:id="rId248" display="Find a professional"/>
    <hyperlink ref="C126" r:id="rId249" display="https://finalsite-tau.vercel.app/find-a-professional/"/>
    <hyperlink ref="B127" r:id="rId250" display="Find a professional"/>
    <hyperlink ref="C127" r:id="rId251" display="https://finalsite-tau.vercel.app/find-a-professional/"/>
    <hyperlink ref="B128" r:id="rId252" display="Find a professional"/>
    <hyperlink ref="C128" r:id="rId253" display="https://finalsite-tau.vercel.app/find-a-professional/"/>
    <hyperlink ref="B129" r:id="rId254" display="Find a professional"/>
    <hyperlink ref="C129" r:id="rId255" display="https://finalsite-tau.vercel.app/find-a-professional/"/>
    <hyperlink ref="B130" r:id="rId256" display="Find a professional"/>
    <hyperlink ref="C130" r:id="rId257" display="https://finalsite-tau.vercel.app/find-a-professional/"/>
    <hyperlink ref="B131" r:id="rId258" display="Find a professional"/>
    <hyperlink ref="C131" r:id="rId259" display="https://finalsite-tau.vercel.app/find-a-professional/"/>
    <hyperlink ref="B132" r:id="rId260" display="Find a professional"/>
    <hyperlink ref="C132" r:id="rId261" display="https://finalsite-tau.vercel.app/find-a-professional/"/>
    <hyperlink ref="B133" r:id="rId262" display="Find a professional"/>
    <hyperlink ref="C133" r:id="rId263" display="https://finalsite-tau.vercel.app/find-a-professional/"/>
    <hyperlink ref="B134" r:id="rId264" display="Find a professional"/>
    <hyperlink ref="C134" r:id="rId265" display="https://finalsite-tau.vercel.app/find-a-professional/"/>
    <hyperlink ref="B135" r:id="rId266" display="Find a professional"/>
    <hyperlink ref="C135" r:id="rId267" display="https://finalsite-tau.vercel.app/find-a-professional/"/>
    <hyperlink ref="B136" r:id="rId268" display="Find a professional"/>
    <hyperlink ref="C136" r:id="rId269" display="https://finalsite-tau.vercel.app/find-a-professional/"/>
    <hyperlink ref="B137" r:id="rId270" display="Find a professional"/>
    <hyperlink ref="C137" r:id="rId271" display="https://finalsite-tau.vercel.app/find-a-professional/"/>
    <hyperlink ref="B138" r:id="rId272" display="Find a professional"/>
    <hyperlink ref="C138" r:id="rId273" display="https://finalsite-tau.vercel.app/find-a-professional/"/>
    <hyperlink ref="B139" r:id="rId274" display="Find a professional"/>
    <hyperlink ref="C139" r:id="rId275" display="https://finalsite-tau.vercel.app/find-a-professional/"/>
    <hyperlink ref="B140" r:id="rId276" display="Find a professional"/>
    <hyperlink ref="C140" r:id="rId277" display="https://finalsite-tau.vercel.app/find-a-professional/"/>
    <hyperlink ref="B141" r:id="rId278" display="Find a professional"/>
    <hyperlink ref="C141" r:id="rId279" display="https://finalsite-tau.vercel.app/find-a-professional/"/>
    <hyperlink ref="B142" r:id="rId280" display="Find a professional"/>
    <hyperlink ref="C142" r:id="rId281" display="https://finalsite-tau.vercel.app/find-a-professional/"/>
    <hyperlink ref="B143" r:id="rId282" display="Find a professional"/>
    <hyperlink ref="C143" r:id="rId283" display="https://finalsite-tau.vercel.app/find-a-professional/"/>
    <hyperlink ref="B144" r:id="rId284" display="Find a professional"/>
    <hyperlink ref="C144" r:id="rId285" display="https://finalsite-tau.vercel.app/find-a-professional/"/>
    <hyperlink ref="B145" r:id="rId286" display="Find a professional"/>
    <hyperlink ref="C145" r:id="rId287" display="https://finalsite-tau.vercel.app/find-a-professional/"/>
    <hyperlink ref="B146" r:id="rId288" display="Find a professional"/>
    <hyperlink ref="C146" r:id="rId289" display="https://finalsite-tau.vercel.app/find-a-professional/"/>
    <hyperlink ref="B147" r:id="rId290" display="Find a professional"/>
    <hyperlink ref="C147" r:id="rId291" display="https://finalsite-tau.vercel.app/find-a-professional/"/>
    <hyperlink ref="B148" r:id="rId292" display="Find a professional"/>
    <hyperlink ref="C148" r:id="rId293" display="https://finalsite-tau.vercel.app/find-a-professional/"/>
    <hyperlink ref="B149" r:id="rId294" display="Find a professional"/>
    <hyperlink ref="C149" r:id="rId295" display="https://finalsite-tau.vercel.app/find-a-professional/"/>
    <hyperlink ref="B150" r:id="rId296" display="Find a professional"/>
    <hyperlink ref="C150" r:id="rId297" display="https://finalsite-tau.vercel.app/find-a-professional/"/>
    <hyperlink ref="B151" r:id="rId298" display="Find a professional"/>
    <hyperlink ref="C151" r:id="rId299" display="https://finalsite-tau.vercel.app/find-a-professional/"/>
    <hyperlink ref="B152" r:id="rId300" display="Find a professional"/>
    <hyperlink ref="C152" r:id="rId301" display="https://finalsite-tau.vercel.app/find-a-professional/"/>
    <hyperlink ref="B153" r:id="rId302" display="Find a professional"/>
    <hyperlink ref="C153" r:id="rId303" display="https://finalsite-tau.vercel.app/find-a-professional/"/>
    <hyperlink ref="B154" r:id="rId304" display="Find a professional"/>
    <hyperlink ref="C154" r:id="rId305" display="https://finalsite-tau.vercel.app/find-a-professional/"/>
    <hyperlink ref="B155" r:id="rId306" display="Find a professional"/>
    <hyperlink ref="C155" r:id="rId307" display="https://finalsite-tau.vercel.app/find-a-professional/"/>
    <hyperlink ref="B156" r:id="rId308" display="Find a professional"/>
    <hyperlink ref="C156" r:id="rId309" display="https://finalsite-tau.vercel.app/find-a-professional/"/>
    <hyperlink ref="B157" r:id="rId310" display="Find a professional"/>
    <hyperlink ref="C157" r:id="rId311" display="https://finalsite-tau.vercel.app/find-a-professional/"/>
    <hyperlink ref="B158" r:id="rId312" display="Find a professional"/>
    <hyperlink ref="C158" r:id="rId313" display="https://finalsite-tau.vercel.app/find-a-professional/"/>
    <hyperlink ref="B159" r:id="rId314" display="Find a professional"/>
    <hyperlink ref="C159" r:id="rId315" display="https://finalsite-tau.vercel.app/find-a-professional/"/>
    <hyperlink ref="B160" r:id="rId316" display="Find a professional"/>
    <hyperlink ref="C160" r:id="rId317" display="https://finalsite-tau.vercel.app/find-a-professional/"/>
    <hyperlink ref="B161" r:id="rId318" display="Find a professional"/>
    <hyperlink ref="C161" r:id="rId319" display="https://finalsite-tau.vercel.app/find-a-professional/"/>
    <hyperlink ref="B162" r:id="rId320" display="Find a professional"/>
    <hyperlink ref="C162" r:id="rId321" display="https://finalsite-tau.vercel.app/find-a-professional/"/>
    <hyperlink ref="B163" r:id="rId322" display="Find a professional"/>
    <hyperlink ref="C163" r:id="rId323" display="https://finalsite-tau.vercel.app/find-a-professional/"/>
    <hyperlink ref="B164" r:id="rId324" display="Find a professional"/>
    <hyperlink ref="C164" r:id="rId325" display="https://finalsite-tau.vercel.app/find-a-professional/"/>
    <hyperlink ref="B165" r:id="rId326" display="Find a professional"/>
    <hyperlink ref="C165" r:id="rId327" display="https://finalsite-tau.vercel.app/find-a-professional/"/>
    <hyperlink ref="B166" r:id="rId328" display="Find a professional"/>
    <hyperlink ref="C166" r:id="rId329" display="https://finalsite-tau.vercel.app/find-a-professional/"/>
    <hyperlink ref="B167" r:id="rId330" display="Find a professional"/>
    <hyperlink ref="C167" r:id="rId331" display="https://finalsite-tau.vercel.app/find-a-professional/"/>
    <hyperlink ref="B168" r:id="rId332" display="Find a professional"/>
    <hyperlink ref="C168" r:id="rId333" display="https://finalsite-tau.vercel.app/find-a-professional/"/>
    <hyperlink ref="B169" r:id="rId334" display="Find a professional"/>
    <hyperlink ref="C169" r:id="rId335" display="https://finalsite-tau.vercel.app/find-a-professional/"/>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3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2026-10-12T01:34:07Z</dcterms:created>
  <dc:creator>openpyxl</dc:creator>
  <dc:description/>
  <dc:language>en-US</dc:language>
  <cp:lastModifiedBy/>
  <dcterms:modified xsi:type="dcterms:W3CDTF">2026-10-12T01:34:08Z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